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" windowWidth="14955" windowHeight="8445"/>
  </bookViews>
  <sheets>
    <sheet name="105Q3資產負債表 -查核 " sheetId="7" r:id="rId1"/>
    <sheet name="105Q3損益表-查核" sheetId="8" r:id="rId2"/>
  </sheets>
  <definedNames>
    <definedName name="_Col01" localSheetId="0">'105Q3資產負債表 -查核 '!$K$8</definedName>
    <definedName name="_Col02" localSheetId="0">'105Q3資產負債表 -查核 '!$M$8</definedName>
    <definedName name="_Col03" localSheetId="0">'105Q3資產負債表 -查核 '!#REF!</definedName>
    <definedName name="_Col04" localSheetId="0">'105Q3資產負債表 -查核 '!#REF!</definedName>
    <definedName name="ActDesc" localSheetId="0">'105Q3資產負債表 -查核 '!$A$8</definedName>
    <definedName name="ActDesc_1" localSheetId="1">'105Q3損益表-查核'!$A$30</definedName>
    <definedName name="ActDesc_P2" localSheetId="0">'105Q3資產負債表 -查核 '!$P$8</definedName>
    <definedName name="AS2DocOpenMode" hidden="1">"AS2DocumentEdit"</definedName>
    <definedName name="Col01_1" localSheetId="1">'105Q3損益表-查核'!$C$30</definedName>
    <definedName name="Col01_P2" localSheetId="0">'105Q3資產負債表 -查核 '!$Z$8</definedName>
    <definedName name="Col02_1" localSheetId="1">'105Q3損益表-查核'!$E$30</definedName>
    <definedName name="Col02_P2" localSheetId="0">'105Q3資產負債表 -查核 '!$AB$8</definedName>
    <definedName name="Col03_1" localSheetId="1">'105Q3損益表-查核'!$G$30</definedName>
    <definedName name="Col03_P2" localSheetId="0">'105Q3資產負債表 -查核 '!#REF!</definedName>
    <definedName name="Col04_1" localSheetId="1">'105Q3損益表-查核'!$I$30</definedName>
    <definedName name="Col04_P2" localSheetId="0">'105Q3資產負債表 -查核 '!#REF!</definedName>
    <definedName name="DataEnd" localSheetId="0">'105Q3資產負債表 -查核 '!#REF!</definedName>
    <definedName name="DataEnd_1" localSheetId="1">'105Q3損益表-查核'!#REF!</definedName>
    <definedName name="EndDayC_4" localSheetId="0">'105Q3資產負債表 -查核 '!#REF!</definedName>
    <definedName name="FiscalPeriod1C" localSheetId="1">'105Q3損益表-查核'!$G$6</definedName>
    <definedName name="FiscalPeriodC" localSheetId="1">'105Q3損益表-查核'!$C$6</definedName>
    <definedName name="InsEnd" localSheetId="0">'105Q3資產負債表 -查核 '!#REF!</definedName>
    <definedName name="TB05ee64bc_2230_430b_9004_ea365b05cf66" hidden="1">'105Q3資產負債表 -查核 '!$R$27</definedName>
    <definedName name="TB0626dfb4_3899_40c8_8ae4_4066ba1b6943" hidden="1">'105Q3資產負債表 -查核 '!#REF!</definedName>
    <definedName name="TB0e32d6e4_5b56_4ebf_9b60_15ae728129cc" hidden="1">'105Q3損益表-查核'!$S$14</definedName>
    <definedName name="TB0f459692_b8ef_472b_843b_2ff53edaab59" hidden="1">'105Q3資產負債表 -查核 '!#REF!</definedName>
    <definedName name="TB12348a2c_1d6e_446a_9df7_316546534152" hidden="1">'105Q3資產負債表 -查核 '!$C$9</definedName>
    <definedName name="TB13511863_4686_4754_bfa4_a2f123bf4477" hidden="1">'105Q3資產負債表 -查核 '!#REF!</definedName>
    <definedName name="TB14be7b4b_3b74_43cf_a82a_c67d33747241" hidden="1">'105Q3資產負債表 -查核 '!#REF!</definedName>
    <definedName name="TB14de4284_9c11_42e6_a5d5_fa9b457e40f4" hidden="1">#REF!</definedName>
    <definedName name="TB25cafc8e_2960_4797_89cf_481c31eb22b4" hidden="1">'105Q3資產負債表 -查核 '!#REF!</definedName>
    <definedName name="TB2bce8960_aafd_44a5_8f86_897ac52fb5ac" hidden="1">#REF!</definedName>
    <definedName name="TB2e993c50_647a_4f5a_887d_e4a71c5b7753" hidden="1">'105Q3損益表-查核'!$C$13</definedName>
    <definedName name="TB36a7315d_6a23_42c0_b7c5_d6b707c62280" hidden="1">'105Q3損益表-查核'!$S$19</definedName>
    <definedName name="TB3b171a56_375d_4c9d_892f_0d614682c681" hidden="1">'105Q3資產負債表 -查核 '!#REF!</definedName>
    <definedName name="TB3f401f0d_8e16_4fd2_83d1_b181901876c2" hidden="1">'105Q3損益表-查核'!$G$9</definedName>
    <definedName name="TB3ff2a10c_6bd5_41b0_9b62_0f59b5e001ee" hidden="1">'105Q3資產負債表 -查核 '!#REF!</definedName>
    <definedName name="TB415c394f_cf17_48f1_9102_6f9af837c69d" hidden="1">'105Q3資產負債表 -查核 '!#REF!</definedName>
    <definedName name="TB49f09e37_60cc_4bb5_8900_547e81516f5d" hidden="1">'105Q3損益表-查核'!$G$14</definedName>
    <definedName name="TB50ddb6d5_2188_4836_9ff5_e5490650e24b" hidden="1">'105Q3資產負債表 -查核 '!#REF!</definedName>
    <definedName name="TB517f16ab_384f_4d04_8d25_0e088cbc362d" hidden="1">#REF!</definedName>
    <definedName name="TB538b2003_5114_43ed_a995_a3f873030c51" hidden="1">'105Q3損益表-查核'!$W$9</definedName>
    <definedName name="TB546b7506_1583_457b_a699_2d0e0ca150bb" hidden="1">#REF!</definedName>
    <definedName name="TB5607b0f3_194b_4e91_95ee_4bd1cb244c87" hidden="1">'105Q3資產負債表 -查核 '!#REF!</definedName>
    <definedName name="TB56e14d81_376a_454a_8470_b9ac6214456d" hidden="1">'105Q3資產負債表 -查核 '!#REF!</definedName>
    <definedName name="TB57882b66_df29_4b2f_8877_27b853b07905" hidden="1">'105Q3資產負債表 -查核 '!#REF!</definedName>
    <definedName name="TB58616e6f_9e0f_4a67_b5de_4c1fd9400a74" hidden="1">'105Q3資產負債表 -查核 '!$C$28</definedName>
    <definedName name="TB596d9262_39b4_483d_92ed_a9d5ed75ed6a" hidden="1">'105Q3損益表-查核'!$C$9</definedName>
    <definedName name="TB5a81a573_f587_4c33_ba7e_310e3e1d705c" hidden="1">'105Q3資產負債表 -查核 '!$C$22</definedName>
    <definedName name="TB5aa62b5d_0112_448a_93e9_ab76b739207d" hidden="1">'105Q3資產負債表 -查核 '!#REF!</definedName>
    <definedName name="TB5add98e4_50bd_423d_a9e1_a17d533ce0f8" hidden="1">'105Q3資產負債表 -查核 '!$R$26</definedName>
    <definedName name="TB5e4af9bf_cf61_482f_9fe7_4378c982b826" hidden="1">'105Q3損益表-查核'!$W$14</definedName>
    <definedName name="TB5f8d5fd9_4dc5_458d_be37_06b538b9b16a" hidden="1">'105Q3資產負債表 -查核 '!$R$10</definedName>
    <definedName name="TB622c3ff6_7cb8_499d_b2f8_d31fb4e4d613" hidden="1">'105Q3資產負債表 -查核 '!#REF!</definedName>
    <definedName name="TB62674841_6fcf_4578_a96f_a3c49cb4d1eb" hidden="1">#REF!</definedName>
    <definedName name="TB674bdbbb_cbcf_4294_b805_a18abeca0e8c" hidden="1">'105Q3資產負債表 -查核 '!$C$12</definedName>
    <definedName name="TB67c5172b_2275_4119_91cd_fe8b168e3a63" hidden="1">'105Q3資產負債表 -查核 '!#REF!</definedName>
    <definedName name="TB69a845e9_f82c_4b4b_9f9e_0bb358af470e" hidden="1">'105Q3資產負債表 -查核 '!#REF!</definedName>
    <definedName name="TB6f2f947b_e1c5_4e85_a9c5_8c4f939934ad" hidden="1">'105Q3資產負債表 -查核 '!$R$24</definedName>
    <definedName name="TB73bfc40a_1c10_4473_96c4_1cb3139d5d4e" hidden="1">'105Q3資產負債表 -查核 '!#REF!</definedName>
    <definedName name="TB7456134e_2c55_401f_b08c_a9006ed0a592" hidden="1">'105Q3資產負債表 -查核 '!$C$10</definedName>
    <definedName name="TB75405142_7a36_44aa_95f4_0af638a01acc" hidden="1">'105Q3損益表-查核'!$G$8</definedName>
    <definedName name="TB7737065e_5bbc_4a36_b6b9_0cc438505fac" hidden="1">'105Q3資產負債表 -查核 '!#REF!</definedName>
    <definedName name="TB7a8b5235_1ee3_49b5_9ead_297ce57ac4bd" hidden="1">'105Q3損益表-查核'!$W$13</definedName>
    <definedName name="TB7f0fc994_bd53_4852_82a7_952eed80cdae" hidden="1">'105Q3資產負債表 -查核 '!$C$24</definedName>
    <definedName name="TB7f95ea20_5c17_4c5d_bcc1_36097192b3e7" hidden="1">'105Q3資產負債表 -查核 '!#REF!</definedName>
    <definedName name="TB7fe565cd_013e_4079_a1b6_e3053852db15" hidden="1">'105Q3資產負債表 -查核 '!#REF!</definedName>
    <definedName name="TB8043869b_f65d_408b_9d07_ac2f46a5ad5e" hidden="1">'105Q3損益表-查核'!$W$19</definedName>
    <definedName name="TB838e67ba_8441_423f_8c7b_a8c41588a7a6" hidden="1">'105Q3資產負債表 -查核 '!$C$11</definedName>
    <definedName name="TB83b95974_e915_478f_a92e_1b2e2cc7a4ac" hidden="1">'105Q3資產負債表 -查核 '!$R$15</definedName>
    <definedName name="TB83d1d156_ef2b_404d_89a0_9460b4eb33d4" hidden="1">'105Q3損益表-查核'!$C$8</definedName>
    <definedName name="TB8a1e2cdd_a9ac_4e31_9acc_8365c83dc3c8" hidden="1">#REF!</definedName>
    <definedName name="TB8bf772d1_d91d_4f24_8983_31943dde75cd" hidden="1">'105Q3資產負債表 -查核 '!#REF!</definedName>
    <definedName name="TB8dd82877_77e4_489f_996d_7061c25195b5" hidden="1">'105Q3資產負債表 -查核 '!#REF!</definedName>
    <definedName name="TB9574688e_2fd9_44c7_b456_9b7064011f02" hidden="1">'105Q3損益表-查核'!$S$13</definedName>
    <definedName name="TB9605eba8_397b_480b_8dbe_d196b9442719" hidden="1">'105Q3資產負債表 -查核 '!#REF!</definedName>
    <definedName name="TB96995d09_fe1e_48f2_9e7b_d5a094b6ff37" hidden="1">'105Q3資產負債表 -查核 '!#REF!</definedName>
    <definedName name="TB9a0bb22c_2520_4325_a367_c8f42e0d312c" hidden="1">'105Q3資產負債表 -查核 '!$C$27</definedName>
    <definedName name="TB9cff57dc_0a00_4d58_b972_7d0457cece41" hidden="1">'105Q3資產負債表 -查核 '!#REF!</definedName>
    <definedName name="TB9eae9218_b291_498c_b39c_a0a915613985" hidden="1">#REF!</definedName>
    <definedName name="TBa0489db9_7551_4fb0_be96_6657f56e4108" hidden="1">'105Q3資產負債表 -查核 '!#REF!</definedName>
    <definedName name="TBa646ddf7_e5a1_4d8e_9dac_86d64f3ad511" hidden="1">'105Q3資產負債表 -查核 '!#REF!</definedName>
    <definedName name="TBa6989e91_52d0_4206_af2f_d9347138a8b9" hidden="1">'105Q3損益表-查核'!$W$8</definedName>
    <definedName name="TBb050326c_3c0f_49b2_8910_6b0923d41d09" hidden="1">'105Q3資產負債表 -查核 '!#REF!</definedName>
    <definedName name="TBb1c5550d_80a4_405b_bf06_70eb68cad1ba" hidden="1">'105Q3資產負債表 -查核 '!#REF!</definedName>
    <definedName name="TBbe96507e_d6ca_4c81_971b_a3b30bfeb12b" hidden="1">'105Q3損益表-查核'!$S$8</definedName>
    <definedName name="TBbf988b9d_7c4b_498c_af25_61d1030ffc24" hidden="1">'105Q3損益表-查核'!$G$13</definedName>
    <definedName name="TBbfe24f86_7d99_447b_b9b8_f96074b2a64d" hidden="1">'105Q3資產負債表 -查核 '!#REF!</definedName>
    <definedName name="TBc1fcf9c1_5095_4e9e_a12b_c873feecdf68" hidden="1">'105Q3資產負債表 -查核 '!#REF!</definedName>
    <definedName name="TBc4f895b9_b757_4b82_b7d1_3f430f2f85cd" hidden="1">#REF!</definedName>
    <definedName name="TBc6e3dff9_6e85_4130_8923_9f2fd3a9dcb8" hidden="1">#REF!</definedName>
    <definedName name="TBca9a9da6_def5_45e4_a931_f13cd59709a0" hidden="1">'105Q3損益表-查核'!$C$19</definedName>
    <definedName name="TBd83fd974_bd4f_4581_9e49_96fc79894247" hidden="1">'105Q3資產負債表 -查核 '!$R$22</definedName>
    <definedName name="TBdb4c7014_ada8_4e96_909d_72e0d15dd927" hidden="1">'105Q3資產負債表 -查核 '!#REF!</definedName>
    <definedName name="TBdc862ee7_a0e6_4465_be8b_61d44385fc3c" hidden="1">'105Q3資產負債表 -查核 '!#REF!</definedName>
    <definedName name="TBdd2eae1c_9cff_4973_a83e_29e53a562376" hidden="1">'105Q3損益表-查核'!$S$9</definedName>
    <definedName name="TBdd5294c2_9dc6_401d_b279_2f8c56d861eb" hidden="1">'105Q3資產負債表 -查核 '!#REF!</definedName>
    <definedName name="TBdf082b81_eee9_4e9c_8067_c4eb42f7ef0c" hidden="1">'105Q3損益表-查核'!$C$14</definedName>
    <definedName name="TBdf10b36a_1ec0_4702_af9e_cb618a727537" hidden="1">'105Q3資產負債表 -查核 '!#REF!</definedName>
    <definedName name="TBe13347a4_cf67_4fc5_abd6_99ad4e3b3d7a" hidden="1">'105Q3資產負債表 -查核 '!#REF!</definedName>
    <definedName name="TBe23555ee_7a91_4522_ba03_e2f681333153" hidden="1">'105Q3損益表-查核'!$G$19</definedName>
    <definedName name="TBe38e38ad_3428_4487_9827_b174346e14df" hidden="1">#REF!</definedName>
    <definedName name="TBe3a70709_673f_4ff1_97db_e5d44ed08ee0" hidden="1">'105Q3資產負債表 -查核 '!#REF!</definedName>
    <definedName name="TBeaf2f307_6440_41d0_a171_5126ffd9be4e" hidden="1">'105Q3資產負債表 -查核 '!$R$16</definedName>
    <definedName name="TBef925e68_728f_4438_acda_a6e673836d21" hidden="1">'105Q3資產負債表 -查核 '!#REF!</definedName>
    <definedName name="TBf3aa72b9_767c_4ea1_9c31_fddc834bf774" hidden="1">'105Q3資產負債表 -查核 '!#REF!</definedName>
    <definedName name="TBfeecd82f_e78b_4ef5_b0c1_efac5642d67d" hidden="1">'105Q3資產負債表 -查核 '!$R$29</definedName>
  </definedNames>
  <calcPr calcId="152511" calcOnSave="0"/>
</workbook>
</file>

<file path=xl/calcChain.xml><?xml version="1.0" encoding="utf-8"?>
<calcChain xmlns="http://schemas.openxmlformats.org/spreadsheetml/2006/main">
  <c r="Z33" i="7" l="1"/>
  <c r="Z34" i="7"/>
  <c r="R34" i="7" l="1"/>
  <c r="R33" i="7"/>
  <c r="V33" i="7" l="1"/>
  <c r="V34" i="7"/>
</calcChain>
</file>

<file path=xl/sharedStrings.xml><?xml version="1.0" encoding="utf-8"?>
<sst xmlns="http://schemas.openxmlformats.org/spreadsheetml/2006/main" count="121" uniqueCount="84">
  <si>
    <t>-</t>
    <phoneticPr fontId="4" type="noConversion"/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</si>
  <si>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</si>
  <si>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</si>
  <si>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</si>
  <si>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資產</t>
    </r>
  </si>
  <si>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</si>
  <si>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</si>
  <si>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流動資產</t>
    </r>
  </si>
  <si>
    <r>
      <rPr>
        <sz val="10"/>
        <rFont val="新細明體"/>
        <family val="1"/>
        <charset val="136"/>
      </rPr>
      <t>流動負債</t>
    </r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</si>
  <si>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</si>
  <si>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</si>
  <si>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流動負債合計</t>
    </r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</si>
  <si>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</si>
  <si>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</si>
  <si>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sz val="10"/>
        <rFont val="新細明體"/>
        <family val="1"/>
        <charset val="136"/>
      </rPr>
      <t>流動資產合計</t>
    </r>
  </si>
  <si>
    <r>
      <rPr>
        <sz val="10"/>
        <rFont val="新細明體"/>
        <family val="1"/>
        <charset val="136"/>
      </rPr>
      <t>　　負債合計</t>
    </r>
  </si>
  <si>
    <r>
      <rPr>
        <sz val="10"/>
        <rFont val="新細明體"/>
        <family val="1"/>
        <charset val="136"/>
      </rPr>
      <t>非流動資產</t>
    </r>
    <phoneticPr fontId="4" type="noConversion"/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</si>
  <si>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</si>
  <si>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</si>
  <si>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股票發行溢價</t>
    </r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</si>
  <si>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</si>
  <si>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</si>
  <si>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</si>
  <si>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</si>
  <si>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金融商品未實現損益</t>
    </r>
  </si>
  <si>
    <r>
      <rPr>
        <sz val="10"/>
        <rFont val="新細明體"/>
        <family val="1"/>
        <charset val="136"/>
      </rPr>
      <t>權益合計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</si>
  <si>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遞延所得稅資產－非流動</t>
    </r>
    <phoneticPr fontId="4" type="noConversion"/>
  </si>
  <si>
    <r>
      <rPr>
        <sz val="10"/>
        <rFont val="新細明體"/>
        <family val="1"/>
        <charset val="136"/>
      </rPr>
      <t>其他資產合計</t>
    </r>
  </si>
  <si>
    <r>
      <rPr>
        <sz val="10"/>
        <rFont val="新細明體"/>
        <family val="1"/>
        <charset val="136"/>
      </rPr>
      <t>資　　產　　總　　計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</si>
  <si>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</si>
  <si>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營業利益</t>
    </r>
  </si>
  <si>
    <r>
      <rPr>
        <sz val="10"/>
        <rFont val="新細明體"/>
        <family val="1"/>
        <charset val="136"/>
      </rPr>
      <t>營業外收入及利益合計</t>
    </r>
  </si>
  <si>
    <r>
      <rPr>
        <sz val="10"/>
        <rFont val="新細明體"/>
        <family val="1"/>
        <charset val="136"/>
      </rPr>
      <t>稅前淨利</t>
    </r>
  </si>
  <si>
    <r>
      <rPr>
        <sz val="10"/>
        <rFont val="新細明體"/>
        <family val="1"/>
        <charset val="136"/>
      </rPr>
      <t>備供出售金融資產未實現損益</t>
    </r>
    <phoneticPr fontId="4" type="noConversion"/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</si>
  <si>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</si>
  <si>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</si>
  <si>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</si>
  <si>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備供出售金融資產－流動</t>
    </r>
    <phoneticPr fontId="4" type="noConversion"/>
  </si>
  <si>
    <r>
      <rPr>
        <sz val="10"/>
        <rFont val="新細明體"/>
        <family val="1"/>
        <charset val="136"/>
      </rPr>
      <t>當期所得稅負債</t>
    </r>
    <phoneticPr fontId="4" type="noConversion"/>
  </si>
  <si>
    <r>
      <rPr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</si>
  <si>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</si>
  <si>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</si>
  <si>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</si>
  <si>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</si>
  <si>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</si>
  <si>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所得稅費用</t>
    </r>
    <phoneticPr fontId="4" type="noConversion"/>
  </si>
  <si>
    <r>
      <rPr>
        <sz val="10"/>
        <rFont val="新細明體"/>
        <family val="1"/>
        <charset val="136"/>
      </rPr>
      <t>本期淨利</t>
    </r>
    <phoneticPr fontId="4" type="noConversion"/>
  </si>
  <si>
    <r>
      <rPr>
        <sz val="10"/>
        <rFont val="新細明體"/>
        <family val="1"/>
        <charset val="136"/>
      </rPr>
      <t>其他綜合損益</t>
    </r>
    <phoneticPr fontId="4" type="noConversion"/>
  </si>
  <si>
    <r>
      <rPr>
        <sz val="10"/>
        <rFont val="新細明體"/>
        <family val="1"/>
        <charset val="136"/>
      </rPr>
      <t>本期綜合損益</t>
    </r>
    <phoneticPr fontId="4" type="noConversion"/>
  </si>
  <si>
    <r>
      <rPr>
        <sz val="10"/>
        <rFont val="新細明體"/>
        <family val="1"/>
        <charset val="136"/>
      </rPr>
      <t>基本每股盈餘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</si>
  <si>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</si>
  <si>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rPr>
        <sz val="10"/>
        <rFont val="新細明體"/>
        <family val="1"/>
        <charset val="136"/>
      </rPr>
      <t>負債及權益</t>
    </r>
    <phoneticPr fontId="5" type="noConversion"/>
  </si>
  <si>
    <r>
      <rPr>
        <sz val="10"/>
        <rFont val="新細明體"/>
        <family val="1"/>
        <charset val="136"/>
      </rPr>
      <t>無活絡市場之債券投資－流動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</si>
  <si>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</si>
  <si>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rPr>
        <sz val="10"/>
        <rFont val="新細明體"/>
        <family val="1"/>
        <charset val="136"/>
      </rPr>
      <t>應計退休金負債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</si>
  <si>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</si>
  <si>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sz val="10"/>
        <rFont val="新細明體"/>
        <family val="1"/>
        <charset val="136"/>
      </rPr>
      <t>權益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</si>
  <si>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無形資產－電腦軟體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</si>
  <si>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其他資產</t>
    </r>
    <phoneticPr fontId="4" type="noConversion"/>
  </si>
  <si>
    <r>
      <rPr>
        <sz val="10"/>
        <rFont val="新細明體"/>
        <family val="1"/>
        <charset val="136"/>
      </rPr>
      <t>非流動資產合計</t>
    </r>
    <phoneticPr fontId="4" type="noConversion"/>
  </si>
  <si>
    <r>
      <rPr>
        <sz val="10"/>
        <rFont val="新細明體"/>
        <family val="1"/>
        <charset val="136"/>
      </rPr>
      <t>負債及權益總計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</si>
  <si>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</si>
  <si>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</si>
  <si>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存出保證金</t>
    </r>
    <phoneticPr fontId="4" type="noConversion"/>
  </si>
  <si>
    <t>-</t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</si>
  <si>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</si>
  <si>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日暨</t>
    </r>
    <r>
      <rPr>
        <sz val="10"/>
        <rFont val="Book Antiqua"/>
        <family val="1"/>
      </rP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日及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</si>
  <si>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</si>
  <si>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</si>
  <si>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105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日以及民國</t>
    </r>
    <r>
      <rPr>
        <sz val="10"/>
        <rFont val="Book Antiqua"/>
        <family val="1"/>
      </rPr>
      <t>105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</si>
  <si>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</si>
  <si>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</si>
  <si>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</si>
  <si>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</si>
  <si>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</si>
  <si>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105年9月30日</t>
  </si>
  <si>
    <t>104年12月31日</t>
  </si>
  <si>
    <t>104年9月30日</t>
  </si>
  <si>
    <t>105年1月1日至6月30日</t>
  </si>
  <si>
    <t>104年1月1日至6月30日</t>
  </si>
  <si>
    <t>105年7月1日至9月30日</t>
  </si>
  <si>
    <t>104年7月1日至9月30日</t>
  </si>
  <si>
    <t>105年1月1日至9月30日</t>
  </si>
  <si>
    <t>104年1月1日至9月30日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</si>
</sst>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1" formatCode="_-* #,##0_-;[Black]\(#,##0\);_-* &quot;-    &quot;_-"/>
  </numFmts>
  <fonts count="9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81">
    <xf numFmtId="0" fontId="0" fillId="0" borderId="0" xfId="0"/>
    <xf numFmtId="179" fontId="6" fillId="0" borderId="0" xfId="0" applyNumberFormat="1" applyFont="1" applyFill="1" applyBorder="1"/>
    <xf numFmtId="179" fontId="7" fillId="0" borderId="0" xfId="1" applyNumberFormat="1" applyFont="1" applyFill="1">
      <alignment vertical="center"/>
    </xf>
    <xf numFmtId="179" fontId="7" fillId="0" borderId="0" xfId="1" applyNumberFormat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left" vertical="top" wrapText="1" inden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left" vertical="top" wrapText="1" indent="2"/>
    </xf>
    <xf numFmtId="179" fontId="7" fillId="0" borderId="0" xfId="1" applyNumberFormat="1" applyFont="1" applyFill="1" applyBorder="1" applyAlignment="1">
      <alignment wrapText="1"/>
    </xf>
    <xf numFmtId="178" fontId="7" fillId="0" borderId="0" xfId="3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wrapText="1"/>
    </xf>
    <xf numFmtId="3" fontId="7" fillId="0" borderId="0" xfId="1" applyNumberFormat="1" applyFont="1" applyFill="1" applyAlignment="1">
      <alignment wrapText="1"/>
    </xf>
    <xf numFmtId="3" fontId="7" fillId="0" borderId="4" xfId="1" applyNumberFormat="1" applyFont="1" applyFill="1" applyBorder="1" applyAlignment="1">
      <alignment wrapText="1"/>
    </xf>
    <xf numFmtId="178" fontId="7" fillId="0" borderId="4" xfId="3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wrapText="1"/>
    </xf>
    <xf numFmtId="179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horizontal="left" vertical="top" wrapText="1" indent="4"/>
    </xf>
    <xf numFmtId="3" fontId="7" fillId="0" borderId="5" xfId="1" applyNumberFormat="1" applyFont="1" applyFill="1" applyBorder="1" applyAlignment="1">
      <alignment wrapText="1"/>
    </xf>
    <xf numFmtId="179" fontId="7" fillId="0" borderId="4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3" fontId="7" fillId="0" borderId="0" xfId="1" applyNumberFormat="1" applyFont="1" applyFill="1">
      <alignment vertical="center"/>
    </xf>
    <xf numFmtId="178" fontId="7" fillId="0" borderId="0" xfId="1" applyNumberFormat="1" applyFont="1" applyFill="1" applyAlignment="1">
      <alignment wrapText="1"/>
    </xf>
    <xf numFmtId="178" fontId="7" fillId="0" borderId="0" xfId="1" applyNumberFormat="1" applyFont="1" applyFill="1" applyBorder="1" applyAlignment="1">
      <alignment wrapText="1"/>
    </xf>
    <xf numFmtId="178" fontId="7" fillId="0" borderId="5" xfId="3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top" wrapText="1"/>
    </xf>
    <xf numFmtId="176" fontId="7" fillId="0" borderId="6" xfId="1" applyNumberFormat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39" fontId="7" fillId="0" borderId="0" xfId="1" applyNumberFormat="1" applyFont="1" applyFill="1" applyBorder="1" applyAlignment="1">
      <alignment wrapText="1"/>
    </xf>
    <xf numFmtId="179" fontId="6" fillId="0" borderId="0" xfId="0" applyNumberFormat="1" applyFont="1" applyFill="1"/>
    <xf numFmtId="179" fontId="7" fillId="0" borderId="5" xfId="1" applyNumberFormat="1" applyFont="1" applyFill="1" applyBorder="1" applyAlignment="1">
      <alignment wrapText="1"/>
    </xf>
    <xf numFmtId="179" fontId="7" fillId="0" borderId="6" xfId="1" applyNumberFormat="1" applyFont="1" applyFill="1" applyBorder="1" applyAlignment="1">
      <alignment wrapText="1"/>
    </xf>
    <xf numFmtId="179" fontId="7" fillId="0" borderId="4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justify" wrapText="1"/>
    </xf>
    <xf numFmtId="178" fontId="7" fillId="0" borderId="4" xfId="1" applyNumberFormat="1" applyFont="1" applyFill="1" applyBorder="1" applyAlignment="1">
      <alignment wrapText="1"/>
    </xf>
    <xf numFmtId="178" fontId="7" fillId="0" borderId="0" xfId="1" applyNumberFormat="1" applyFont="1" applyFill="1" applyAlignment="1">
      <alignment horizontal="justify" wrapText="1"/>
    </xf>
    <xf numFmtId="178" fontId="7" fillId="0" borderId="0" xfId="1" applyNumberFormat="1" applyFont="1" applyFill="1">
      <alignment vertical="center"/>
    </xf>
    <xf numFmtId="38" fontId="7" fillId="0" borderId="4" xfId="1" applyNumberFormat="1" applyFont="1" applyFill="1" applyBorder="1" applyAlignment="1">
      <alignment wrapText="1"/>
    </xf>
    <xf numFmtId="1" fontId="7" fillId="0" borderId="4" xfId="1" applyNumberFormat="1" applyFont="1" applyFill="1" applyBorder="1" applyAlignment="1">
      <alignment wrapText="1"/>
    </xf>
    <xf numFmtId="176" fontId="7" fillId="0" borderId="0" xfId="1" applyNumberFormat="1" applyFont="1" applyFill="1" applyBorder="1" applyAlignment="1">
      <alignment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center" wrapText="1"/>
    </xf>
    <xf numFmtId="177" fontId="7" fillId="0" borderId="7" xfId="1" applyNumberFormat="1" applyFont="1" applyFill="1" applyBorder="1" applyAlignment="1">
      <alignment wrapText="1"/>
    </xf>
    <xf numFmtId="180" fontId="7" fillId="0" borderId="0" xfId="3" applyNumberFormat="1" applyFont="1" applyFill="1">
      <alignment horizontal="left" vertical="center"/>
    </xf>
    <xf numFmtId="181" fontId="7" fillId="0" borderId="0" xfId="1" applyNumberFormat="1" applyFont="1" applyFill="1" applyAlignment="1">
      <alignment wrapText="1"/>
    </xf>
    <xf numFmtId="181" fontId="7" fillId="0" borderId="4" xfId="1" applyNumberFormat="1" applyFont="1" applyFill="1" applyBorder="1" applyAlignment="1">
      <alignment wrapText="1"/>
    </xf>
    <xf numFmtId="181" fontId="7" fillId="0" borderId="5" xfId="1" applyNumberFormat="1" applyFont="1" applyFill="1" applyBorder="1" applyAlignment="1">
      <alignment wrapText="1"/>
    </xf>
    <xf numFmtId="181" fontId="7" fillId="0" borderId="0" xfId="1" applyNumberFormat="1" applyFont="1" applyFill="1" applyBorder="1" applyAlignment="1">
      <alignment wrapText="1"/>
    </xf>
    <xf numFmtId="181" fontId="7" fillId="0" borderId="6" xfId="1" applyNumberFormat="1" applyFont="1" applyFill="1" applyBorder="1" applyAlignment="1">
      <alignment wrapText="1"/>
    </xf>
    <xf numFmtId="179" fontId="7" fillId="0" borderId="4" xfId="1" applyNumberFormat="1" applyFont="1" applyFill="1" applyBorder="1" applyAlignment="1">
      <alignment horizontal="right" wrapText="1"/>
    </xf>
    <xf numFmtId="181" fontId="7" fillId="0" borderId="0" xfId="0" applyNumberFormat="1" applyFont="1" applyFill="1" applyBorder="1"/>
    <xf numFmtId="178" fontId="7" fillId="0" borderId="5" xfId="1" applyNumberFormat="1" applyFont="1" applyFill="1" applyBorder="1" applyAlignment="1">
      <alignment wrapText="1"/>
    </xf>
    <xf numFmtId="178" fontId="6" fillId="0" borderId="4" xfId="2" applyNumberFormat="1" applyFont="1" applyFill="1" applyBorder="1">
      <alignment vertical="center"/>
    </xf>
    <xf numFmtId="178" fontId="6" fillId="0" borderId="0" xfId="2" applyNumberFormat="1" applyFont="1" applyFill="1">
      <alignment vertical="center"/>
    </xf>
    <xf numFmtId="178" fontId="6" fillId="0" borderId="0" xfId="2" applyNumberFormat="1" applyFont="1" applyFill="1" applyBorder="1">
      <alignment vertical="center"/>
    </xf>
    <xf numFmtId="41" fontId="6" fillId="0" borderId="0" xfId="2" applyNumberFormat="1" applyFont="1" applyFill="1" applyBorder="1">
      <alignment vertical="center"/>
    </xf>
    <xf numFmtId="41" fontId="6" fillId="0" borderId="4" xfId="2" applyNumberFormat="1" applyFont="1" applyFill="1" applyBorder="1">
      <alignment vertical="center"/>
    </xf>
    <xf numFmtId="37" fontId="7" fillId="0" borderId="0" xfId="1" applyNumberFormat="1" applyFont="1" applyFill="1" applyAlignment="1">
      <alignment wrapText="1"/>
    </xf>
    <xf numFmtId="37" fontId="7" fillId="0" borderId="4" xfId="1" applyNumberFormat="1" applyFont="1" applyFill="1" applyBorder="1" applyAlignment="1">
      <alignment wrapText="1"/>
    </xf>
    <xf numFmtId="179" fontId="7" fillId="0" borderId="0" xfId="1" applyNumberFormat="1" applyFont="1" applyFill="1" applyBorder="1" applyAlignment="1">
      <alignment horizontal="center" vertical="top" wrapText="1"/>
    </xf>
    <xf numFmtId="39" fontId="7" fillId="0" borderId="0" xfId="0" applyNumberFormat="1" applyFont="1" applyFill="1" applyBorder="1"/>
    <xf numFmtId="0" fontId="7" fillId="0" borderId="1" xfId="1" applyFont="1" applyFill="1" applyBorder="1" applyAlignment="1">
      <alignment horizontal="center" vertical="top" wrapText="1"/>
    </xf>
    <xf numFmtId="6" fontId="6" fillId="0" borderId="0" xfId="0" applyNumberFormat="1" applyFont="1" applyFill="1" applyBorder="1"/>
    <xf numFmtId="6" fontId="6" fillId="0" borderId="0" xfId="0" applyNumberFormat="1" applyFont="1" applyFill="1"/>
    <xf numFmtId="3" fontId="6" fillId="0" borderId="0" xfId="0" applyNumberFormat="1" applyFont="1" applyFill="1"/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3" sqref="D13"/>
    </sheetView>
  </sheetViews>
  <sheetFormatPr defaultColWidth="10.28515625" defaultRowHeight="15" customHeight="1"/>
  <cols>
    <col min="1" max="1" width="38.28515625" style="4" customWidth="1"/>
    <col min="2" max="2" width="2.7109375" style="4" customWidth="1"/>
    <col min="3" max="3" width="16.85546875" style="4" bestFit="1" customWidth="1"/>
    <col min="4" max="4" width="3.140625" style="4" customWidth="1"/>
    <col min="5" max="5" width="10" style="4" customWidth="1"/>
    <col min="6" max="6" width="2.28515625" style="4" customWidth="1"/>
    <col min="7" max="7" width="16.85546875" style="4" bestFit="1" customWidth="1"/>
    <col min="8" max="8" width="3.140625" style="4" customWidth="1"/>
    <col min="9" max="9" width="12" style="4" customWidth="1"/>
    <col min="10" max="10" width="2.7109375" style="4" customWidth="1"/>
    <col min="11" max="11" width="15.5703125" style="4" bestFit="1" customWidth="1"/>
    <col min="12" max="12" width="3.140625" style="4" customWidth="1"/>
    <col min="13" max="13" width="8.140625" style="4" customWidth="1"/>
    <col min="14" max="14" width="2.7109375" style="4" customWidth="1"/>
    <col min="15" max="15" width="5.42578125" style="4" customWidth="1"/>
    <col min="16" max="16" width="25.85546875" style="4" customWidth="1"/>
    <col min="17" max="17" width="3.28515625" style="4" customWidth="1"/>
    <col min="18" max="18" width="16.85546875" style="4" bestFit="1" customWidth="1"/>
    <col min="19" max="19" width="4.7109375" style="4" customWidth="1"/>
    <col min="20" max="20" width="7.28515625" style="4" customWidth="1"/>
    <col min="21" max="21" width="1.7109375" style="4" customWidth="1"/>
    <col min="22" max="22" width="16.85546875" style="4" bestFit="1" customWidth="1"/>
    <col min="23" max="23" width="4.7109375" style="4" customWidth="1"/>
    <col min="24" max="24" width="10.7109375" style="4" customWidth="1"/>
    <col min="25" max="25" width="2" style="5" customWidth="1"/>
    <col min="26" max="26" width="16.28515625" style="4" bestFit="1" customWidth="1"/>
    <col min="27" max="27" width="4.7109375" style="4" customWidth="1"/>
    <col min="28" max="28" width="7.28515625" style="4" customWidth="1"/>
    <col min="29" max="29" width="1.85546875" style="4" customWidth="1"/>
    <col min="30" max="30" width="12.28515625" style="4" bestFit="1" customWidth="1"/>
    <col min="31" max="31" width="13.85546875" style="4" bestFit="1" customWidth="1"/>
    <col min="32" max="16384" width="10.28515625" style="4"/>
  </cols>
  <sheetData>
    <row r="1" spans="1:29" ht="1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" customHeight="1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5" customHeight="1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1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6" spans="1:29" ht="15" customHeight="1" thickBot="1">
      <c r="A6" s="6"/>
      <c r="B6" s="6"/>
      <c r="C6" s="77" t="s">
        <v>67</v>
      </c>
      <c r="D6" s="77"/>
      <c r="E6" s="77"/>
      <c r="F6" s="6"/>
      <c r="G6" s="77" t="s">
        <v>61</v>
      </c>
      <c r="H6" s="77"/>
      <c r="I6" s="77"/>
      <c r="J6" s="6"/>
      <c r="K6" s="77" t="s">
        <v>68</v>
      </c>
      <c r="L6" s="77"/>
      <c r="M6" s="77"/>
      <c r="N6" s="6"/>
      <c r="O6" s="6"/>
      <c r="P6" s="6"/>
      <c r="Q6" s="6"/>
      <c r="R6" s="77" t="s">
        <v>75</v>
      </c>
      <c r="S6" s="77"/>
      <c r="T6" s="77"/>
      <c r="U6" s="6"/>
      <c r="V6" s="77" t="s">
        <v>76</v>
      </c>
      <c r="W6" s="77"/>
      <c r="X6" s="77"/>
      <c r="Y6" s="7"/>
      <c r="Z6" s="77" t="s">
        <v>77</v>
      </c>
      <c r="AA6" s="77"/>
      <c r="AB6" s="77"/>
      <c r="AC6" s="8"/>
    </row>
    <row r="7" spans="1:29" ht="15" customHeight="1" thickBot="1">
      <c r="A7" s="9" t="s">
        <v>4</v>
      </c>
      <c r="B7" s="6"/>
      <c r="C7" s="73" t="s">
        <v>5</v>
      </c>
      <c r="D7" s="10"/>
      <c r="E7" s="11" t="s">
        <v>6</v>
      </c>
      <c r="F7" s="6"/>
      <c r="G7" s="73" t="s">
        <v>5</v>
      </c>
      <c r="H7" s="10"/>
      <c r="I7" s="11" t="s">
        <v>6</v>
      </c>
      <c r="J7" s="6"/>
      <c r="K7" s="73" t="s">
        <v>5</v>
      </c>
      <c r="L7" s="10"/>
      <c r="M7" s="11" t="s">
        <v>6</v>
      </c>
      <c r="N7" s="6"/>
      <c r="O7" s="6"/>
      <c r="P7" s="9" t="s">
        <v>51</v>
      </c>
      <c r="Q7" s="6"/>
      <c r="R7" s="73" t="s">
        <v>5</v>
      </c>
      <c r="S7" s="10"/>
      <c r="T7" s="11" t="s">
        <v>6</v>
      </c>
      <c r="U7" s="6"/>
      <c r="V7" s="73" t="s">
        <v>5</v>
      </c>
      <c r="W7" s="10"/>
      <c r="X7" s="11" t="s">
        <v>6</v>
      </c>
      <c r="Y7" s="7"/>
      <c r="Z7" s="73" t="s">
        <v>5</v>
      </c>
      <c r="AA7" s="10"/>
      <c r="AB7" s="11" t="s">
        <v>6</v>
      </c>
      <c r="AC7" s="6"/>
    </row>
    <row r="8" spans="1:29" ht="15" customHeight="1">
      <c r="A8" s="12" t="s">
        <v>7</v>
      </c>
      <c r="B8" s="13"/>
      <c r="C8" s="14"/>
      <c r="D8" s="14"/>
      <c r="E8" s="14"/>
      <c r="F8" s="13"/>
      <c r="G8" s="14"/>
      <c r="H8" s="14"/>
      <c r="I8" s="14"/>
      <c r="J8" s="13"/>
      <c r="K8" s="14"/>
      <c r="L8" s="14"/>
      <c r="M8" s="14"/>
      <c r="N8" s="14"/>
      <c r="O8" s="13"/>
      <c r="P8" s="12" t="s">
        <v>8</v>
      </c>
      <c r="Q8" s="13"/>
      <c r="R8" s="14"/>
      <c r="S8" s="14"/>
      <c r="T8" s="14"/>
      <c r="U8" s="13"/>
      <c r="V8" s="14"/>
      <c r="W8" s="14"/>
      <c r="X8" s="14"/>
      <c r="Y8" s="15"/>
      <c r="Z8" s="14"/>
      <c r="AA8" s="14"/>
      <c r="AB8" s="14"/>
      <c r="AC8" s="14"/>
    </row>
    <row r="9" spans="1:29" ht="15" customHeight="1">
      <c r="A9" s="16" t="s">
        <v>62</v>
      </c>
      <c r="B9" s="13"/>
      <c r="C9" s="74">
        <v>139136038</v>
      </c>
      <c r="D9" s="14"/>
      <c r="E9" s="18">
        <v>19</v>
      </c>
      <c r="F9" s="13"/>
      <c r="G9" s="75">
        <v>110936444</v>
      </c>
      <c r="H9" s="14"/>
      <c r="I9" s="18">
        <v>15</v>
      </c>
      <c r="J9" s="13"/>
      <c r="K9" s="19">
        <v>129514921</v>
      </c>
      <c r="L9" s="14"/>
      <c r="M9" s="18">
        <v>18</v>
      </c>
      <c r="N9" s="14"/>
      <c r="O9" s="13"/>
      <c r="P9" s="16" t="s">
        <v>36</v>
      </c>
      <c r="Q9" s="13"/>
      <c r="R9" s="24">
        <v>23859329</v>
      </c>
      <c r="S9" s="14"/>
      <c r="T9" s="41">
        <v>3</v>
      </c>
      <c r="U9" s="13"/>
      <c r="V9" s="24">
        <v>23242686</v>
      </c>
      <c r="W9" s="14"/>
      <c r="X9" s="18">
        <v>3</v>
      </c>
      <c r="Y9" s="15"/>
      <c r="Z9" s="24">
        <v>23109945</v>
      </c>
      <c r="AA9" s="14"/>
      <c r="AB9" s="18">
        <v>3</v>
      </c>
      <c r="AC9" s="14"/>
    </row>
    <row r="10" spans="1:29" ht="15" customHeight="1">
      <c r="A10" s="16" t="s">
        <v>37</v>
      </c>
      <c r="B10" s="13"/>
      <c r="C10" s="17">
        <v>43603007</v>
      </c>
      <c r="D10" s="14"/>
      <c r="E10" s="18">
        <v>6</v>
      </c>
      <c r="F10" s="13"/>
      <c r="G10" s="76">
        <v>7790448</v>
      </c>
      <c r="H10" s="14"/>
      <c r="I10" s="18">
        <v>1</v>
      </c>
      <c r="J10" s="13"/>
      <c r="K10" s="20">
        <v>23091694</v>
      </c>
      <c r="L10" s="14"/>
      <c r="M10" s="18">
        <v>3</v>
      </c>
      <c r="N10" s="14"/>
      <c r="O10" s="13"/>
      <c r="P10" s="16" t="s">
        <v>38</v>
      </c>
      <c r="Q10" s="13"/>
      <c r="R10" s="17">
        <v>34262694</v>
      </c>
      <c r="S10" s="14"/>
      <c r="T10" s="41">
        <v>5</v>
      </c>
      <c r="U10" s="13"/>
      <c r="V10" s="17">
        <v>31513113</v>
      </c>
      <c r="W10" s="14"/>
      <c r="X10" s="18">
        <v>4</v>
      </c>
      <c r="Y10" s="15"/>
      <c r="Z10" s="17">
        <v>30753489</v>
      </c>
      <c r="AA10" s="14"/>
      <c r="AB10" s="18">
        <v>4</v>
      </c>
      <c r="AC10" s="14"/>
    </row>
    <row r="11" spans="1:29" ht="15" customHeight="1">
      <c r="A11" s="16" t="s">
        <v>52</v>
      </c>
      <c r="B11" s="13"/>
      <c r="C11" s="17">
        <v>386298863</v>
      </c>
      <c r="D11" s="14"/>
      <c r="E11" s="18">
        <v>52</v>
      </c>
      <c r="F11" s="13"/>
      <c r="G11" s="76">
        <v>460614963</v>
      </c>
      <c r="H11" s="14"/>
      <c r="I11" s="18">
        <v>63</v>
      </c>
      <c r="J11" s="13"/>
      <c r="K11" s="20">
        <v>421623730</v>
      </c>
      <c r="L11" s="14"/>
      <c r="M11" s="18">
        <v>57</v>
      </c>
      <c r="N11" s="14"/>
      <c r="O11" s="13"/>
      <c r="P11" s="16" t="s">
        <v>9</v>
      </c>
      <c r="Q11" s="13"/>
      <c r="R11" s="17">
        <v>17360848</v>
      </c>
      <c r="S11" s="15"/>
      <c r="T11" s="41">
        <v>2</v>
      </c>
      <c r="U11" s="33"/>
      <c r="V11" s="17">
        <v>17122305</v>
      </c>
      <c r="W11" s="15"/>
      <c r="X11" s="22">
        <v>3</v>
      </c>
      <c r="Y11" s="23"/>
      <c r="Z11" s="17">
        <v>17409870</v>
      </c>
      <c r="AA11" s="15"/>
      <c r="AB11" s="22">
        <v>2</v>
      </c>
      <c r="AC11" s="14"/>
    </row>
    <row r="12" spans="1:29" ht="15" customHeight="1">
      <c r="A12" s="16" t="s">
        <v>10</v>
      </c>
      <c r="B12" s="13"/>
      <c r="C12" s="17">
        <v>12867392</v>
      </c>
      <c r="D12" s="14"/>
      <c r="E12" s="18">
        <v>2</v>
      </c>
      <c r="F12" s="13"/>
      <c r="G12" s="76">
        <v>11855817</v>
      </c>
      <c r="H12" s="14"/>
      <c r="I12" s="18">
        <v>2</v>
      </c>
      <c r="J12" s="13"/>
      <c r="K12" s="20">
        <v>11399151</v>
      </c>
      <c r="L12" s="14"/>
      <c r="M12" s="18">
        <v>2</v>
      </c>
      <c r="N12" s="14"/>
      <c r="O12" s="13"/>
      <c r="P12" s="25" t="s">
        <v>11</v>
      </c>
      <c r="Q12" s="13"/>
      <c r="R12" s="38">
        <v>75482871</v>
      </c>
      <c r="S12" s="14"/>
      <c r="T12" s="38">
        <v>10</v>
      </c>
      <c r="U12" s="13"/>
      <c r="V12" s="38">
        <v>71878104</v>
      </c>
      <c r="W12" s="14"/>
      <c r="X12" s="22">
        <v>10</v>
      </c>
      <c r="Y12" s="15"/>
      <c r="Z12" s="38">
        <v>71273304</v>
      </c>
      <c r="AA12" s="14"/>
      <c r="AB12" s="22">
        <v>9</v>
      </c>
      <c r="AC12" s="14"/>
    </row>
    <row r="13" spans="1:29" ht="15" customHeight="1">
      <c r="A13" s="16" t="s">
        <v>53</v>
      </c>
      <c r="B13" s="13"/>
      <c r="C13" s="24">
        <v>980610</v>
      </c>
      <c r="D13" s="14"/>
      <c r="E13" s="18" t="s">
        <v>0</v>
      </c>
      <c r="F13" s="13"/>
      <c r="G13" s="76">
        <v>862929</v>
      </c>
      <c r="H13" s="14"/>
      <c r="I13" s="67">
        <v>0</v>
      </c>
      <c r="J13" s="13"/>
      <c r="K13" s="20">
        <v>987125</v>
      </c>
      <c r="L13" s="14"/>
      <c r="M13" s="18" t="s">
        <v>64</v>
      </c>
      <c r="O13" s="13"/>
      <c r="T13" s="2"/>
      <c r="AC13" s="14"/>
    </row>
    <row r="14" spans="1:29" ht="15" customHeight="1">
      <c r="A14" s="16" t="s">
        <v>12</v>
      </c>
      <c r="B14" s="13"/>
      <c r="C14" s="24">
        <v>7074277</v>
      </c>
      <c r="D14" s="14"/>
      <c r="E14" s="18" t="s">
        <v>0</v>
      </c>
      <c r="F14" s="13"/>
      <c r="G14" s="69">
        <v>284196</v>
      </c>
      <c r="H14" s="14"/>
      <c r="I14" s="18" t="s">
        <v>0</v>
      </c>
      <c r="J14" s="13"/>
      <c r="K14" s="20">
        <v>255319</v>
      </c>
      <c r="L14" s="14"/>
      <c r="M14" s="18" t="s">
        <v>64</v>
      </c>
      <c r="N14" s="15"/>
      <c r="O14" s="13"/>
      <c r="P14" s="12" t="s">
        <v>39</v>
      </c>
      <c r="Q14" s="13"/>
      <c r="R14" s="24"/>
      <c r="S14" s="14"/>
      <c r="T14" s="24"/>
      <c r="U14" s="13"/>
      <c r="V14" s="24"/>
      <c r="W14" s="14"/>
      <c r="X14" s="14"/>
      <c r="Y14" s="15"/>
      <c r="Z14" s="24"/>
      <c r="AA14" s="14"/>
      <c r="AB14" s="14"/>
      <c r="AC14" s="14"/>
    </row>
    <row r="15" spans="1:29" ht="15" customHeight="1">
      <c r="A15" s="16" t="s">
        <v>13</v>
      </c>
      <c r="B15" s="13"/>
      <c r="C15" s="27">
        <v>6180455</v>
      </c>
      <c r="D15" s="15"/>
      <c r="E15" s="22">
        <v>1</v>
      </c>
      <c r="F15" s="13"/>
      <c r="G15" s="70">
        <v>6029955</v>
      </c>
      <c r="H15" s="15"/>
      <c r="I15" s="18">
        <v>1</v>
      </c>
      <c r="J15" s="13"/>
      <c r="K15" s="21">
        <v>6640318</v>
      </c>
      <c r="L15" s="15"/>
      <c r="M15" s="22">
        <v>1</v>
      </c>
      <c r="N15" s="15"/>
      <c r="O15" s="13"/>
      <c r="P15" s="16" t="s">
        <v>54</v>
      </c>
      <c r="Q15" s="13"/>
      <c r="R15" s="17">
        <v>12712631</v>
      </c>
      <c r="S15" s="15"/>
      <c r="T15" s="41">
        <v>2</v>
      </c>
      <c r="U15" s="33"/>
      <c r="V15" s="17">
        <v>12473820</v>
      </c>
      <c r="W15" s="15"/>
      <c r="X15" s="41">
        <v>2</v>
      </c>
      <c r="Y15" s="23"/>
      <c r="Z15" s="17">
        <v>12237239</v>
      </c>
      <c r="AA15" s="15"/>
      <c r="AB15" s="18">
        <v>2</v>
      </c>
      <c r="AC15" s="14"/>
    </row>
    <row r="16" spans="1:29" ht="15" customHeight="1">
      <c r="A16" s="25" t="s">
        <v>14</v>
      </c>
      <c r="B16" s="13"/>
      <c r="C16" s="27">
        <v>596140642</v>
      </c>
      <c r="D16" s="15"/>
      <c r="E16" s="22">
        <v>80</v>
      </c>
      <c r="F16" s="13"/>
      <c r="G16" s="27">
        <v>598374752</v>
      </c>
      <c r="H16" s="15"/>
      <c r="I16" s="22">
        <v>82</v>
      </c>
      <c r="J16" s="13"/>
      <c r="K16" s="21">
        <v>593512258</v>
      </c>
      <c r="L16" s="15"/>
      <c r="M16" s="22">
        <v>81</v>
      </c>
      <c r="N16" s="14"/>
      <c r="O16" s="13"/>
      <c r="P16" s="16" t="s">
        <v>55</v>
      </c>
      <c r="R16" s="17">
        <v>48171223</v>
      </c>
      <c r="S16" s="14"/>
      <c r="T16" s="41">
        <v>7</v>
      </c>
      <c r="U16" s="13"/>
      <c r="V16" s="27">
        <v>60729728</v>
      </c>
      <c r="W16" s="14"/>
      <c r="X16" s="41">
        <v>8</v>
      </c>
      <c r="Y16" s="15"/>
      <c r="Z16" s="61">
        <v>64912514</v>
      </c>
      <c r="AA16" s="14"/>
      <c r="AB16" s="22">
        <v>9</v>
      </c>
      <c r="AC16" s="14"/>
    </row>
    <row r="17" spans="1:31" ht="15" customHeight="1">
      <c r="A17" s="25"/>
      <c r="B17" s="13"/>
      <c r="C17" s="17"/>
      <c r="D17" s="15"/>
      <c r="E17" s="18"/>
      <c r="F17" s="13"/>
      <c r="G17" s="17"/>
      <c r="H17" s="15"/>
      <c r="I17" s="18"/>
      <c r="J17" s="13"/>
      <c r="K17" s="28"/>
      <c r="L17" s="15"/>
      <c r="M17" s="18"/>
      <c r="N17" s="14"/>
      <c r="O17" s="13"/>
      <c r="P17" s="16"/>
      <c r="Q17" s="13"/>
      <c r="R17" s="27">
        <v>60883854</v>
      </c>
      <c r="S17" s="14"/>
      <c r="T17" s="38">
        <v>9</v>
      </c>
      <c r="U17" s="13"/>
      <c r="V17" s="38">
        <v>73203548</v>
      </c>
      <c r="W17" s="14"/>
      <c r="X17" s="38">
        <v>10</v>
      </c>
      <c r="Y17" s="15"/>
      <c r="Z17" s="38">
        <v>77149753</v>
      </c>
      <c r="AA17" s="14"/>
      <c r="AB17" s="22">
        <v>11</v>
      </c>
      <c r="AC17" s="14"/>
    </row>
    <row r="18" spans="1:31" ht="15" customHeight="1">
      <c r="B18" s="13"/>
      <c r="C18" s="24"/>
      <c r="D18" s="14"/>
      <c r="E18" s="14"/>
      <c r="F18" s="13"/>
      <c r="G18" s="24"/>
      <c r="H18" s="14"/>
      <c r="I18" s="14"/>
      <c r="J18" s="13"/>
      <c r="K18" s="14"/>
      <c r="L18" s="14"/>
      <c r="M18" s="14"/>
      <c r="O18" s="13"/>
      <c r="P18" s="12"/>
      <c r="Q18" s="13"/>
      <c r="R18" s="24"/>
      <c r="S18" s="14"/>
      <c r="T18" s="24"/>
      <c r="U18" s="13"/>
      <c r="V18" s="24"/>
      <c r="W18" s="14"/>
      <c r="X18" s="14"/>
      <c r="Y18" s="15"/>
      <c r="Z18" s="24"/>
      <c r="AA18" s="14"/>
      <c r="AB18" s="14"/>
      <c r="AC18" s="14"/>
    </row>
    <row r="19" spans="1:31" ht="15" customHeight="1">
      <c r="N19" s="14"/>
      <c r="O19" s="13"/>
      <c r="P19" s="16" t="s">
        <v>15</v>
      </c>
      <c r="Q19" s="13"/>
      <c r="R19" s="27">
        <v>136366725</v>
      </c>
      <c r="S19" s="14"/>
      <c r="T19" s="27">
        <v>16</v>
      </c>
      <c r="U19" s="13"/>
      <c r="V19" s="27">
        <v>145081652</v>
      </c>
      <c r="W19" s="14"/>
      <c r="X19" s="22">
        <v>20</v>
      </c>
      <c r="Y19" s="15"/>
      <c r="Z19" s="27">
        <v>148423057</v>
      </c>
      <c r="AA19" s="14"/>
      <c r="AB19" s="22">
        <v>20</v>
      </c>
      <c r="AC19" s="14"/>
    </row>
    <row r="20" spans="1:31" ht="15" customHeight="1">
      <c r="O20" s="13"/>
      <c r="P20" s="12"/>
      <c r="Q20" s="13"/>
      <c r="R20" s="24"/>
      <c r="S20" s="14"/>
      <c r="T20" s="24"/>
      <c r="U20" s="13"/>
      <c r="V20" s="24"/>
      <c r="W20" s="14"/>
      <c r="X20" s="14"/>
      <c r="Y20" s="15"/>
      <c r="Z20" s="24"/>
      <c r="AA20" s="14"/>
      <c r="AB20" s="14"/>
      <c r="AC20" s="14"/>
    </row>
    <row r="21" spans="1:31" ht="15" customHeight="1">
      <c r="A21" s="12" t="s">
        <v>16</v>
      </c>
      <c r="C21" s="2"/>
      <c r="G21" s="2"/>
      <c r="N21" s="14"/>
      <c r="O21" s="13"/>
      <c r="P21" s="12" t="s">
        <v>56</v>
      </c>
      <c r="Q21" s="13"/>
      <c r="R21" s="24"/>
      <c r="S21" s="14"/>
      <c r="T21" s="24"/>
      <c r="U21" s="13"/>
      <c r="V21" s="24"/>
      <c r="W21" s="14"/>
      <c r="X21" s="14"/>
      <c r="Y21" s="15"/>
      <c r="Z21" s="24"/>
      <c r="AA21" s="14"/>
      <c r="AB21" s="14"/>
      <c r="AC21" s="14"/>
    </row>
    <row r="22" spans="1:31" ht="15" customHeight="1">
      <c r="A22" s="12" t="s">
        <v>40</v>
      </c>
      <c r="B22" s="13"/>
      <c r="C22" s="17">
        <v>13067809</v>
      </c>
      <c r="D22" s="14"/>
      <c r="E22" s="18">
        <v>2</v>
      </c>
      <c r="F22" s="33"/>
      <c r="G22" s="17">
        <v>11192121</v>
      </c>
      <c r="H22" s="15"/>
      <c r="I22" s="18">
        <v>2</v>
      </c>
      <c r="J22" s="33"/>
      <c r="K22" s="37">
        <v>11593438</v>
      </c>
      <c r="L22" s="15"/>
      <c r="M22" s="18">
        <v>2</v>
      </c>
      <c r="O22" s="13"/>
      <c r="P22" s="16" t="s">
        <v>17</v>
      </c>
      <c r="Q22" s="13"/>
      <c r="R22" s="17">
        <v>400000000</v>
      </c>
      <c r="S22" s="14"/>
      <c r="T22" s="41">
        <v>55</v>
      </c>
      <c r="U22" s="13"/>
      <c r="V22" s="17">
        <v>400000000</v>
      </c>
      <c r="W22" s="14"/>
      <c r="X22" s="18">
        <v>54</v>
      </c>
      <c r="Y22" s="15"/>
      <c r="Z22" s="17">
        <v>400000000</v>
      </c>
      <c r="AA22" s="14"/>
      <c r="AB22" s="18">
        <v>55</v>
      </c>
      <c r="AC22" s="14"/>
      <c r="AD22" s="29"/>
    </row>
    <row r="23" spans="1:31" ht="15" customHeight="1">
      <c r="C23" s="2"/>
      <c r="E23" s="5"/>
      <c r="F23" s="5"/>
      <c r="G23" s="3"/>
      <c r="H23" s="5"/>
      <c r="I23" s="5"/>
      <c r="J23" s="5"/>
      <c r="K23" s="5"/>
      <c r="L23" s="5"/>
      <c r="M23" s="5"/>
      <c r="O23" s="13"/>
      <c r="P23" s="16" t="s">
        <v>18</v>
      </c>
      <c r="Q23" s="13"/>
      <c r="R23" s="24"/>
      <c r="S23" s="14"/>
      <c r="T23" s="24"/>
      <c r="U23" s="13"/>
      <c r="V23" s="24"/>
      <c r="W23" s="14"/>
      <c r="X23" s="14"/>
      <c r="Y23" s="15"/>
      <c r="Z23" s="24"/>
      <c r="AA23" s="14"/>
      <c r="AB23" s="18"/>
      <c r="AC23" s="14"/>
    </row>
    <row r="24" spans="1:31" ht="15" customHeight="1">
      <c r="A24" s="12" t="s">
        <v>57</v>
      </c>
      <c r="B24" s="13"/>
      <c r="C24" s="1">
        <v>2917393</v>
      </c>
      <c r="D24" s="14"/>
      <c r="E24" s="18">
        <v>1</v>
      </c>
      <c r="F24" s="33"/>
      <c r="G24" s="1">
        <v>3296183</v>
      </c>
      <c r="H24" s="15"/>
      <c r="I24" s="18">
        <v>0</v>
      </c>
      <c r="J24" s="33"/>
      <c r="K24" s="37">
        <v>3579647</v>
      </c>
      <c r="L24" s="15"/>
      <c r="M24" s="18">
        <v>1</v>
      </c>
      <c r="N24" s="14"/>
      <c r="O24" s="13"/>
      <c r="P24" s="25" t="s">
        <v>19</v>
      </c>
      <c r="Q24" s="13"/>
      <c r="R24" s="17">
        <v>123082504</v>
      </c>
      <c r="S24" s="14"/>
      <c r="T24" s="41">
        <v>17</v>
      </c>
      <c r="U24" s="13"/>
      <c r="V24" s="17">
        <v>123082504</v>
      </c>
      <c r="W24" s="14"/>
      <c r="X24" s="18">
        <v>17</v>
      </c>
      <c r="Y24" s="15"/>
      <c r="Z24" s="17">
        <v>123082504</v>
      </c>
      <c r="AA24" s="14"/>
      <c r="AB24" s="18">
        <v>17</v>
      </c>
      <c r="AC24" s="14"/>
    </row>
    <row r="25" spans="1:31" ht="15" customHeight="1">
      <c r="C25" s="2"/>
      <c r="G25" s="2"/>
      <c r="N25" s="15"/>
      <c r="O25" s="13"/>
      <c r="P25" s="16" t="s">
        <v>20</v>
      </c>
      <c r="Q25" s="13"/>
      <c r="R25" s="24"/>
      <c r="S25" s="14"/>
      <c r="T25" s="24"/>
      <c r="U25" s="13"/>
      <c r="V25" s="24"/>
      <c r="W25" s="14"/>
      <c r="X25" s="14"/>
      <c r="Y25" s="15"/>
      <c r="Z25" s="24"/>
      <c r="AA25" s="14"/>
      <c r="AB25" s="15"/>
      <c r="AC25" s="14"/>
    </row>
    <row r="26" spans="1:31" ht="15" customHeight="1">
      <c r="A26" s="12" t="s">
        <v>58</v>
      </c>
      <c r="B26" s="13"/>
      <c r="C26" s="2"/>
      <c r="F26" s="13"/>
      <c r="G26" s="2"/>
      <c r="J26" s="13"/>
      <c r="N26" s="14"/>
      <c r="O26" s="13"/>
      <c r="P26" s="25" t="s">
        <v>21</v>
      </c>
      <c r="Q26" s="13"/>
      <c r="R26" s="17">
        <v>29498989</v>
      </c>
      <c r="S26" s="14"/>
      <c r="T26" s="41">
        <v>4</v>
      </c>
      <c r="U26" s="13"/>
      <c r="V26" s="17">
        <v>27948564</v>
      </c>
      <c r="W26" s="14"/>
      <c r="X26" s="18">
        <v>4</v>
      </c>
      <c r="Y26" s="15"/>
      <c r="Z26" s="17">
        <v>27948564</v>
      </c>
      <c r="AA26" s="14"/>
      <c r="AB26" s="18">
        <v>4</v>
      </c>
      <c r="AC26" s="14"/>
      <c r="AD26" s="29"/>
    </row>
    <row r="27" spans="1:31" ht="15" customHeight="1">
      <c r="A27" s="16" t="s">
        <v>63</v>
      </c>
      <c r="B27" s="13"/>
      <c r="C27" s="1">
        <v>104705759</v>
      </c>
      <c r="D27" s="14"/>
      <c r="E27" s="18">
        <v>14</v>
      </c>
      <c r="F27" s="13"/>
      <c r="G27" s="1">
        <v>104752559</v>
      </c>
      <c r="H27" s="14"/>
      <c r="I27" s="18">
        <v>14</v>
      </c>
      <c r="J27" s="13"/>
      <c r="K27" s="20">
        <v>104752559</v>
      </c>
      <c r="L27" s="14"/>
      <c r="M27" s="18">
        <v>14</v>
      </c>
      <c r="N27" s="14"/>
      <c r="O27" s="13"/>
      <c r="P27" s="25" t="s">
        <v>22</v>
      </c>
      <c r="R27" s="17">
        <v>25190170</v>
      </c>
      <c r="T27" s="41">
        <v>3</v>
      </c>
      <c r="V27" s="17">
        <v>22089321</v>
      </c>
      <c r="X27" s="18">
        <v>3</v>
      </c>
      <c r="Y27" s="15"/>
      <c r="Z27" s="17">
        <v>22089321</v>
      </c>
      <c r="AB27" s="18">
        <v>3</v>
      </c>
      <c r="AD27" s="29"/>
    </row>
    <row r="28" spans="1:31" ht="15" customHeight="1">
      <c r="A28" s="16" t="s">
        <v>26</v>
      </c>
      <c r="B28" s="13"/>
      <c r="C28" s="17">
        <v>16461437</v>
      </c>
      <c r="D28" s="15"/>
      <c r="E28" s="22">
        <v>2</v>
      </c>
      <c r="F28" s="13"/>
      <c r="G28" s="27">
        <v>16413088</v>
      </c>
      <c r="H28" s="15"/>
      <c r="I28" s="22">
        <v>2</v>
      </c>
      <c r="J28" s="13"/>
      <c r="K28" s="20">
        <v>16374603</v>
      </c>
      <c r="L28" s="15"/>
      <c r="M28" s="22">
        <v>2</v>
      </c>
      <c r="O28" s="33"/>
      <c r="P28" s="25" t="s">
        <v>23</v>
      </c>
      <c r="Q28" s="13"/>
      <c r="R28" s="24">
        <v>18218313</v>
      </c>
      <c r="S28" s="14"/>
      <c r="T28" s="41">
        <v>2</v>
      </c>
      <c r="U28" s="13"/>
      <c r="V28" s="24">
        <v>16036214</v>
      </c>
      <c r="W28" s="14"/>
      <c r="X28" s="18">
        <v>2</v>
      </c>
      <c r="Y28" s="15"/>
      <c r="Z28" s="24">
        <v>9489933</v>
      </c>
      <c r="AA28" s="14"/>
      <c r="AB28" s="18">
        <v>1</v>
      </c>
      <c r="AC28" s="14"/>
      <c r="AD28" s="29"/>
    </row>
    <row r="29" spans="1:31" ht="15" customHeight="1">
      <c r="A29" s="25" t="s">
        <v>27</v>
      </c>
      <c r="B29" s="13"/>
      <c r="C29" s="27">
        <v>121167196</v>
      </c>
      <c r="D29" s="14"/>
      <c r="E29" s="22">
        <v>16</v>
      </c>
      <c r="F29" s="13"/>
      <c r="G29" s="27">
        <v>121165647</v>
      </c>
      <c r="H29" s="14"/>
      <c r="I29" s="22">
        <v>16</v>
      </c>
      <c r="J29" s="13"/>
      <c r="K29" s="26">
        <v>121127162</v>
      </c>
      <c r="L29" s="14"/>
      <c r="M29" s="22">
        <v>16</v>
      </c>
      <c r="N29" s="14"/>
      <c r="O29" s="13"/>
      <c r="P29" s="16" t="s">
        <v>24</v>
      </c>
      <c r="Q29" s="13"/>
      <c r="R29" s="66">
        <v>936339</v>
      </c>
      <c r="S29" s="30"/>
      <c r="T29" s="41">
        <v>0</v>
      </c>
      <c r="U29" s="13"/>
      <c r="V29" s="64">
        <v>-209552</v>
      </c>
      <c r="W29" s="65"/>
      <c r="X29" s="40">
        <v>0</v>
      </c>
      <c r="Y29" s="66"/>
      <c r="Z29" s="64">
        <v>-1220874</v>
      </c>
      <c r="AA29" s="30"/>
      <c r="AB29" s="22">
        <v>0</v>
      </c>
      <c r="AC29" s="30"/>
      <c r="AD29" s="29"/>
      <c r="AE29" s="2"/>
    </row>
    <row r="30" spans="1:31" ht="15" customHeight="1">
      <c r="A30" s="25" t="s">
        <v>59</v>
      </c>
      <c r="B30" s="13"/>
      <c r="C30" s="38">
        <v>137152398</v>
      </c>
      <c r="D30" s="14"/>
      <c r="E30" s="32">
        <v>19</v>
      </c>
      <c r="F30" s="13"/>
      <c r="G30" s="38">
        <v>135653951</v>
      </c>
      <c r="H30" s="14"/>
      <c r="I30" s="32">
        <v>18</v>
      </c>
      <c r="J30" s="13"/>
      <c r="K30" s="26">
        <v>136300247</v>
      </c>
      <c r="L30" s="14"/>
      <c r="M30" s="32">
        <v>19</v>
      </c>
      <c r="O30" s="13"/>
      <c r="P30" s="25" t="s">
        <v>25</v>
      </c>
      <c r="Q30" s="13"/>
      <c r="R30" s="27">
        <v>596926315</v>
      </c>
      <c r="S30" s="14"/>
      <c r="T30" s="38">
        <v>81</v>
      </c>
      <c r="U30" s="13"/>
      <c r="V30" s="27">
        <v>588947051</v>
      </c>
      <c r="W30" s="14"/>
      <c r="X30" s="22">
        <v>80</v>
      </c>
      <c r="Y30" s="15"/>
      <c r="Z30" s="27">
        <v>581389448</v>
      </c>
      <c r="AA30" s="14"/>
      <c r="AB30" s="63">
        <v>80</v>
      </c>
      <c r="AC30" s="14"/>
    </row>
    <row r="31" spans="1:31" ht="15" customHeight="1">
      <c r="C31" s="2"/>
      <c r="G31" s="2"/>
      <c r="O31" s="13"/>
      <c r="P31" s="12"/>
      <c r="Q31" s="13"/>
      <c r="R31" s="24"/>
      <c r="S31" s="14"/>
      <c r="T31" s="24"/>
      <c r="U31" s="13"/>
      <c r="V31" s="24"/>
      <c r="W31" s="14"/>
      <c r="X31" s="14"/>
      <c r="Y31" s="15"/>
      <c r="Z31" s="24"/>
      <c r="AA31" s="14"/>
      <c r="AB31" s="14"/>
      <c r="AC31" s="14"/>
    </row>
    <row r="32" spans="1:31" ht="15" customHeight="1" thickBot="1">
      <c r="A32" s="12" t="s">
        <v>28</v>
      </c>
      <c r="B32" s="13"/>
      <c r="C32" s="39">
        <v>733293040</v>
      </c>
      <c r="D32" s="14"/>
      <c r="E32" s="35">
        <v>100</v>
      </c>
      <c r="F32" s="13"/>
      <c r="G32" s="39">
        <v>734028703</v>
      </c>
      <c r="H32" s="14"/>
      <c r="I32" s="35">
        <v>100</v>
      </c>
      <c r="J32" s="13"/>
      <c r="K32" s="34">
        <v>729812505</v>
      </c>
      <c r="L32" s="14"/>
      <c r="M32" s="39">
        <v>100</v>
      </c>
      <c r="O32" s="13"/>
      <c r="P32" s="12" t="s">
        <v>60</v>
      </c>
      <c r="Q32" s="13"/>
      <c r="R32" s="39">
        <v>733293040</v>
      </c>
      <c r="S32" s="14"/>
      <c r="T32" s="39">
        <v>100</v>
      </c>
      <c r="U32" s="13"/>
      <c r="V32" s="39">
        <v>734028703</v>
      </c>
      <c r="W32" s="14"/>
      <c r="X32" s="35">
        <v>100</v>
      </c>
      <c r="Y32" s="15"/>
      <c r="Z32" s="39">
        <v>729812505</v>
      </c>
      <c r="AA32" s="14"/>
      <c r="AB32" s="35">
        <v>100</v>
      </c>
      <c r="AC32" s="14"/>
    </row>
    <row r="33" spans="18:29" ht="15" customHeight="1" thickTop="1">
      <c r="R33" s="4" t="str">
        <f>IF(R32=C32,"","error")</f>
        <v/>
      </c>
      <c r="V33" s="4" t="str">
        <f>IF(V32=G32,"","error")</f>
        <v/>
      </c>
      <c r="Z33" s="4" t="str">
        <f>IF(Z32=K32,"","error")</f>
        <v/>
      </c>
      <c r="AC33" s="14"/>
    </row>
    <row r="34" spans="18:29" ht="15" customHeight="1">
      <c r="R34" s="4" t="str">
        <f>IF(C32=R32,"","error")</f>
        <v/>
      </c>
      <c r="V34" s="4" t="str">
        <f>IF(G32=V32,"","error")</f>
        <v/>
      </c>
      <c r="Z34" s="4" t="str">
        <f>IF(K32=Z32,"","error")</f>
        <v/>
      </c>
      <c r="AC34" s="14"/>
    </row>
  </sheetData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honeticPr fontId="4" type="noConversion"/>
  <pageMargins left="0.42" right="0.32" top="1" bottom="1" header="0.5" footer="0.5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Normal="10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Z3" sqref="Z3"/>
    </sheetView>
  </sheetViews>
  <sheetFormatPr defaultColWidth="10.28515625" defaultRowHeight="15" customHeight="1"/>
  <cols>
    <col min="1" max="1" width="32.5703125" style="4" customWidth="1"/>
    <col min="2" max="2" width="4.42578125" style="4" customWidth="1"/>
    <col min="3" max="3" width="14.85546875" style="4" hidden="1" customWidth="1"/>
    <col min="4" max="4" width="3.42578125" style="4" hidden="1" customWidth="1"/>
    <col min="5" max="5" width="7" style="4" hidden="1" customWidth="1"/>
    <col min="6" max="6" width="3.5703125" style="4" hidden="1" customWidth="1"/>
    <col min="7" max="7" width="14.85546875" style="4" hidden="1" customWidth="1"/>
    <col min="8" max="8" width="3.140625" style="4" hidden="1" customWidth="1"/>
    <col min="9" max="9" width="7" style="4" hidden="1" customWidth="1"/>
    <col min="10" max="10" width="2.85546875" style="4" hidden="1" customWidth="1"/>
    <col min="11" max="11" width="15.140625" style="4" customWidth="1"/>
    <col min="12" max="12" width="2.5703125" style="4" customWidth="1"/>
    <col min="13" max="13" width="10.28515625" style="4" customWidth="1"/>
    <col min="14" max="14" width="3.28515625" style="4" customWidth="1"/>
    <col min="15" max="15" width="13.85546875" style="4" customWidth="1"/>
    <col min="16" max="16" width="2.5703125" style="4" customWidth="1"/>
    <col min="17" max="17" width="10.28515625" style="4" customWidth="1"/>
    <col min="18" max="18" width="2.85546875" style="4" customWidth="1"/>
    <col min="19" max="19" width="15" style="4" customWidth="1"/>
    <col min="20" max="20" width="2.5703125" style="4" customWidth="1"/>
    <col min="21" max="21" width="10.28515625" style="4"/>
    <col min="22" max="22" width="3.28515625" style="4" customWidth="1"/>
    <col min="23" max="23" width="13.85546875" style="4" customWidth="1"/>
    <col min="24" max="24" width="2.5703125" style="4" customWidth="1"/>
    <col min="25" max="16384" width="10.28515625" style="4"/>
  </cols>
  <sheetData>
    <row r="1" spans="1:27" ht="1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7" ht="15" customHeigh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7" ht="15" customHeight="1">
      <c r="A3" s="78" t="s">
        <v>69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7" ht="1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7" ht="15" customHeight="1">
      <c r="A5" s="42"/>
    </row>
    <row r="6" spans="1:27" ht="15" customHeight="1" thickBot="1">
      <c r="A6" s="6"/>
      <c r="B6" s="6"/>
      <c r="C6" s="80" t="s">
        <v>74</v>
      </c>
      <c r="D6" s="80"/>
      <c r="E6" s="80"/>
      <c r="F6" s="6"/>
      <c r="G6" s="80" t="s">
        <v>65</v>
      </c>
      <c r="H6" s="80"/>
      <c r="I6" s="80"/>
      <c r="K6" s="80" t="s">
        <v>70</v>
      </c>
      <c r="L6" s="80"/>
      <c r="M6" s="80"/>
      <c r="N6" s="6"/>
      <c r="O6" s="80" t="s">
        <v>71</v>
      </c>
      <c r="P6" s="80"/>
      <c r="Q6" s="80"/>
      <c r="S6" s="80" t="s">
        <v>72</v>
      </c>
      <c r="T6" s="80"/>
      <c r="U6" s="80"/>
      <c r="V6" s="6"/>
      <c r="W6" s="80" t="s">
        <v>73</v>
      </c>
      <c r="X6" s="80"/>
      <c r="Y6" s="80"/>
    </row>
    <row r="7" spans="1:27" ht="15" customHeight="1" thickBot="1">
      <c r="A7" s="6"/>
      <c r="B7" s="6"/>
      <c r="C7" s="7" t="s">
        <v>5</v>
      </c>
      <c r="D7" s="43"/>
      <c r="E7" s="11" t="s">
        <v>6</v>
      </c>
      <c r="F7" s="8"/>
      <c r="G7" s="7" t="s">
        <v>5</v>
      </c>
      <c r="H7" s="43"/>
      <c r="I7" s="11" t="s">
        <v>6</v>
      </c>
      <c r="K7" s="73" t="s">
        <v>5</v>
      </c>
      <c r="L7" s="43"/>
      <c r="M7" s="11" t="s">
        <v>6</v>
      </c>
      <c r="N7" s="8"/>
      <c r="O7" s="73" t="s">
        <v>5</v>
      </c>
      <c r="P7" s="43"/>
      <c r="Q7" s="11" t="s">
        <v>6</v>
      </c>
      <c r="S7" s="43" t="s">
        <v>5</v>
      </c>
      <c r="T7" s="43"/>
      <c r="U7" s="11" t="s">
        <v>6</v>
      </c>
      <c r="V7" s="8"/>
      <c r="W7" s="71" t="s">
        <v>5</v>
      </c>
      <c r="X7" s="43"/>
      <c r="Y7" s="11" t="s">
        <v>6</v>
      </c>
    </row>
    <row r="8" spans="1:27" ht="15" customHeight="1">
      <c r="A8" s="6" t="s">
        <v>29</v>
      </c>
      <c r="B8" s="6"/>
      <c r="C8" s="36">
        <v>104239140</v>
      </c>
      <c r="D8" s="44"/>
      <c r="E8" s="31">
        <v>100</v>
      </c>
      <c r="F8" s="44"/>
      <c r="G8" s="36">
        <v>101184738</v>
      </c>
      <c r="H8" s="44"/>
      <c r="I8" s="59">
        <v>100</v>
      </c>
      <c r="K8" s="31">
        <v>50286315</v>
      </c>
      <c r="L8" s="44"/>
      <c r="M8" s="31">
        <v>100</v>
      </c>
      <c r="N8" s="44"/>
      <c r="O8" s="31">
        <v>46612478</v>
      </c>
      <c r="P8" s="44"/>
      <c r="Q8" s="31">
        <v>100</v>
      </c>
      <c r="S8" s="59">
        <v>154525455</v>
      </c>
      <c r="T8" s="44"/>
      <c r="U8" s="59">
        <v>100</v>
      </c>
      <c r="V8" s="44"/>
      <c r="W8" s="36">
        <v>147797216</v>
      </c>
      <c r="X8" s="44"/>
      <c r="Y8" s="59">
        <v>100</v>
      </c>
    </row>
    <row r="9" spans="1:27" ht="15" customHeight="1">
      <c r="A9" s="6" t="s">
        <v>41</v>
      </c>
      <c r="B9" s="6"/>
      <c r="C9" s="36">
        <v>-94531277</v>
      </c>
      <c r="D9" s="46"/>
      <c r="E9" s="45">
        <v>-91</v>
      </c>
      <c r="F9" s="46"/>
      <c r="G9" s="36">
        <v>-96825297</v>
      </c>
      <c r="H9" s="46"/>
      <c r="I9" s="57">
        <v>-96</v>
      </c>
      <c r="J9" s="47"/>
      <c r="K9" s="45">
        <v>-46743083</v>
      </c>
      <c r="L9" s="46"/>
      <c r="M9" s="45">
        <v>-93</v>
      </c>
      <c r="N9" s="46"/>
      <c r="O9" s="45">
        <v>-51037700</v>
      </c>
      <c r="P9" s="46"/>
      <c r="Q9" s="45">
        <v>-109</v>
      </c>
      <c r="R9" s="47"/>
      <c r="S9" s="59">
        <v>-141274360</v>
      </c>
      <c r="T9" s="46"/>
      <c r="U9" s="57">
        <v>-92</v>
      </c>
      <c r="V9" s="46"/>
      <c r="W9" s="36">
        <v>-147862997</v>
      </c>
      <c r="X9" s="46"/>
      <c r="Y9" s="57">
        <v>-100</v>
      </c>
    </row>
    <row r="10" spans="1:27" ht="15" customHeight="1">
      <c r="A10" s="6" t="s">
        <v>30</v>
      </c>
      <c r="B10" s="6"/>
      <c r="C10" s="57">
        <v>9707863</v>
      </c>
      <c r="D10" s="44"/>
      <c r="E10" s="57">
        <v>9</v>
      </c>
      <c r="F10" s="44"/>
      <c r="G10" s="27">
        <v>4359441</v>
      </c>
      <c r="H10" s="44"/>
      <c r="I10" s="45">
        <v>4</v>
      </c>
      <c r="K10" s="45">
        <v>3543232</v>
      </c>
      <c r="L10" s="44"/>
      <c r="M10" s="57">
        <v>7</v>
      </c>
      <c r="N10" s="44"/>
      <c r="O10" s="21">
        <v>-4425222</v>
      </c>
      <c r="P10" s="44"/>
      <c r="Q10" s="57">
        <v>-9</v>
      </c>
      <c r="S10" s="57">
        <v>13251095</v>
      </c>
      <c r="T10" s="44"/>
      <c r="U10" s="57">
        <v>8</v>
      </c>
      <c r="V10" s="44"/>
      <c r="W10" s="57">
        <v>-65781</v>
      </c>
      <c r="X10" s="44"/>
      <c r="Y10" s="57">
        <v>0</v>
      </c>
    </row>
    <row r="11" spans="1:27" ht="15" customHeight="1">
      <c r="A11" s="6"/>
      <c r="B11" s="6"/>
      <c r="C11" s="14"/>
      <c r="D11" s="44"/>
      <c r="E11" s="14"/>
      <c r="F11" s="44"/>
      <c r="G11" s="14"/>
      <c r="H11" s="44"/>
      <c r="I11" s="14"/>
      <c r="K11" s="14"/>
      <c r="L11" s="44"/>
      <c r="M11" s="14"/>
      <c r="N11" s="44"/>
      <c r="O11" s="14"/>
      <c r="P11" s="44"/>
      <c r="Q11" s="14"/>
      <c r="S11" s="56"/>
      <c r="T11" s="44"/>
      <c r="U11" s="56"/>
      <c r="V11" s="44"/>
      <c r="W11" s="56"/>
      <c r="X11" s="44"/>
      <c r="Y11" s="56"/>
    </row>
    <row r="12" spans="1:27" ht="15" customHeight="1">
      <c r="A12" s="6" t="s">
        <v>42</v>
      </c>
      <c r="B12" s="6"/>
      <c r="C12" s="14"/>
      <c r="D12" s="44"/>
      <c r="E12" s="14"/>
      <c r="F12" s="44"/>
      <c r="G12" s="14"/>
      <c r="H12" s="44"/>
      <c r="I12" s="14"/>
      <c r="K12" s="14"/>
      <c r="L12" s="44"/>
      <c r="M12" s="14"/>
      <c r="N12" s="44"/>
      <c r="O12" s="14"/>
      <c r="P12" s="44"/>
      <c r="Q12" s="14"/>
      <c r="S12" s="56"/>
      <c r="T12" s="44"/>
      <c r="U12" s="56"/>
      <c r="V12" s="44"/>
      <c r="W12" s="56"/>
      <c r="X12" s="44"/>
      <c r="Y12" s="56"/>
    </row>
    <row r="13" spans="1:27" ht="15" customHeight="1">
      <c r="A13" s="6" t="s">
        <v>43</v>
      </c>
      <c r="B13" s="6"/>
      <c r="C13" s="36">
        <v>3526611</v>
      </c>
      <c r="D13" s="44"/>
      <c r="E13" s="31">
        <v>4</v>
      </c>
      <c r="F13" s="44"/>
      <c r="G13" s="36">
        <v>7709611</v>
      </c>
      <c r="H13" s="44"/>
      <c r="I13" s="59">
        <v>8</v>
      </c>
      <c r="K13" s="20">
        <v>7118602</v>
      </c>
      <c r="L13" s="44"/>
      <c r="M13" s="31">
        <v>15</v>
      </c>
      <c r="N13" s="44"/>
      <c r="O13" s="31">
        <v>2938286</v>
      </c>
      <c r="P13" s="44"/>
      <c r="Q13" s="31">
        <v>6</v>
      </c>
      <c r="S13" s="62">
        <v>10645213</v>
      </c>
      <c r="T13" s="44"/>
      <c r="U13" s="59">
        <v>7</v>
      </c>
      <c r="V13" s="44"/>
      <c r="W13" s="72">
        <v>10647897</v>
      </c>
      <c r="X13" s="44"/>
      <c r="Y13" s="59">
        <v>7</v>
      </c>
      <c r="AA13" s="20"/>
    </row>
    <row r="14" spans="1:27" ht="15" customHeight="1">
      <c r="A14" s="6" t="s">
        <v>44</v>
      </c>
      <c r="B14" s="6"/>
      <c r="C14" s="36">
        <v>0</v>
      </c>
      <c r="D14" s="44"/>
      <c r="E14" s="45">
        <v>0</v>
      </c>
      <c r="F14" s="44"/>
      <c r="G14" s="36">
        <v>-3186981</v>
      </c>
      <c r="H14" s="44"/>
      <c r="I14" s="57">
        <v>-3</v>
      </c>
      <c r="K14" s="45">
        <v>-3318189</v>
      </c>
      <c r="L14" s="44"/>
      <c r="M14" s="31">
        <v>-7</v>
      </c>
      <c r="N14" s="44"/>
      <c r="O14" s="45">
        <v>3186981</v>
      </c>
      <c r="P14" s="44"/>
      <c r="Q14" s="31">
        <v>6</v>
      </c>
      <c r="S14" s="59">
        <v>-3318189</v>
      </c>
      <c r="T14" s="44"/>
      <c r="U14" s="57">
        <v>-3</v>
      </c>
      <c r="V14" s="44"/>
      <c r="W14" s="36">
        <v>0</v>
      </c>
      <c r="X14" s="44"/>
      <c r="Y14" s="59">
        <v>0</v>
      </c>
    </row>
    <row r="15" spans="1:27" ht="15" customHeight="1">
      <c r="A15" s="6" t="s">
        <v>31</v>
      </c>
      <c r="B15" s="6"/>
      <c r="C15" s="27">
        <v>3526611</v>
      </c>
      <c r="D15" s="44"/>
      <c r="E15" s="58">
        <v>4</v>
      </c>
      <c r="F15" s="44"/>
      <c r="G15" s="21">
        <v>4522630</v>
      </c>
      <c r="H15" s="44"/>
      <c r="I15" s="58">
        <v>5</v>
      </c>
      <c r="K15" s="26">
        <v>3800413</v>
      </c>
      <c r="L15" s="44"/>
      <c r="M15" s="58">
        <v>8</v>
      </c>
      <c r="N15" s="44"/>
      <c r="O15" s="26">
        <v>6125267</v>
      </c>
      <c r="P15" s="44"/>
      <c r="Q15" s="58">
        <v>12</v>
      </c>
      <c r="S15" s="57">
        <v>7327024</v>
      </c>
      <c r="T15" s="44"/>
      <c r="U15" s="58">
        <v>4</v>
      </c>
      <c r="V15" s="44"/>
      <c r="W15" s="57">
        <v>10647897</v>
      </c>
      <c r="X15" s="44"/>
      <c r="Y15" s="58">
        <v>7</v>
      </c>
    </row>
    <row r="16" spans="1:27" ht="15" customHeight="1">
      <c r="A16" s="6"/>
      <c r="B16" s="6"/>
      <c r="C16" s="14"/>
      <c r="D16" s="44"/>
      <c r="E16" s="14"/>
      <c r="F16" s="44"/>
      <c r="G16" s="14"/>
      <c r="H16" s="44"/>
      <c r="I16" s="14"/>
      <c r="K16" s="14"/>
      <c r="L16" s="44"/>
      <c r="M16" s="14"/>
      <c r="N16" s="44"/>
      <c r="O16" s="14"/>
      <c r="P16" s="44"/>
      <c r="Q16" s="14"/>
      <c r="S16" s="56"/>
      <c r="T16" s="44"/>
      <c r="U16" s="56"/>
      <c r="V16" s="44"/>
      <c r="W16" s="56"/>
      <c r="X16" s="44"/>
      <c r="Y16" s="56"/>
    </row>
    <row r="17" spans="1:27" ht="15" customHeight="1">
      <c r="A17" s="6" t="s">
        <v>32</v>
      </c>
      <c r="B17" s="6"/>
      <c r="C17" s="24">
        <v>13234474</v>
      </c>
      <c r="D17" s="44"/>
      <c r="E17" s="56">
        <v>13</v>
      </c>
      <c r="F17" s="44"/>
      <c r="G17" s="20">
        <v>8882071</v>
      </c>
      <c r="H17" s="44"/>
      <c r="I17" s="14">
        <v>9</v>
      </c>
      <c r="K17" s="24">
        <v>7343645</v>
      </c>
      <c r="L17" s="44"/>
      <c r="M17" s="30">
        <v>15</v>
      </c>
      <c r="N17" s="44"/>
      <c r="O17" s="24">
        <v>1700045</v>
      </c>
      <c r="P17" s="44"/>
      <c r="Q17" s="56">
        <v>3</v>
      </c>
      <c r="S17" s="56">
        <v>20578119</v>
      </c>
      <c r="T17" s="44"/>
      <c r="U17" s="56">
        <v>12</v>
      </c>
      <c r="V17" s="44"/>
      <c r="W17" s="56">
        <v>10582116</v>
      </c>
      <c r="X17" s="44"/>
      <c r="Y17" s="56">
        <v>7</v>
      </c>
    </row>
    <row r="18" spans="1:27" ht="15" customHeight="1">
      <c r="A18" s="6"/>
      <c r="B18" s="6"/>
      <c r="C18" s="14"/>
      <c r="D18" s="44"/>
      <c r="E18" s="14"/>
      <c r="F18" s="44"/>
      <c r="G18" s="14"/>
      <c r="H18" s="44"/>
      <c r="I18" s="14"/>
      <c r="K18" s="14"/>
      <c r="L18" s="44"/>
      <c r="M18" s="14"/>
      <c r="N18" s="44"/>
      <c r="O18" s="15"/>
      <c r="P18" s="44"/>
      <c r="Q18" s="14"/>
      <c r="S18" s="56"/>
      <c r="T18" s="44"/>
      <c r="U18" s="56"/>
      <c r="V18" s="44"/>
      <c r="W18" s="56"/>
      <c r="X18" s="44"/>
      <c r="Y18" s="56"/>
      <c r="AA18" s="20"/>
    </row>
    <row r="19" spans="1:27" ht="15" customHeight="1">
      <c r="A19" s="6" t="s">
        <v>45</v>
      </c>
      <c r="B19" s="6"/>
      <c r="C19" s="36">
        <v>-2104761</v>
      </c>
      <c r="D19" s="44"/>
      <c r="E19" s="45">
        <v>-2</v>
      </c>
      <c r="F19" s="44"/>
      <c r="G19" s="36">
        <v>-1410433</v>
      </c>
      <c r="H19" s="44"/>
      <c r="I19" s="59">
        <v>-1</v>
      </c>
      <c r="K19" s="45">
        <v>-639985</v>
      </c>
      <c r="L19" s="44"/>
      <c r="M19" s="45">
        <v>-1</v>
      </c>
      <c r="N19" s="44"/>
      <c r="O19" s="45">
        <v>-339837</v>
      </c>
      <c r="P19" s="44"/>
      <c r="Q19" s="45">
        <v>-1</v>
      </c>
      <c r="S19" s="59">
        <v>-2744746</v>
      </c>
      <c r="T19" s="44"/>
      <c r="U19" s="57">
        <v>-2</v>
      </c>
      <c r="V19" s="44"/>
      <c r="W19" s="36">
        <v>-1750270</v>
      </c>
      <c r="X19" s="44"/>
      <c r="Y19" s="57">
        <v>-1</v>
      </c>
    </row>
    <row r="20" spans="1:27" ht="15" customHeight="1">
      <c r="A20" s="6"/>
      <c r="B20" s="6"/>
      <c r="C20" s="14"/>
      <c r="D20" s="44"/>
      <c r="E20" s="14"/>
      <c r="F20" s="44"/>
      <c r="G20" s="14"/>
      <c r="H20" s="44"/>
      <c r="I20" s="14"/>
      <c r="K20" s="14"/>
      <c r="L20" s="44"/>
      <c r="M20" s="14"/>
      <c r="N20" s="44"/>
      <c r="O20" s="14"/>
      <c r="P20" s="44"/>
      <c r="Q20" s="14"/>
      <c r="S20" s="56"/>
      <c r="T20" s="44"/>
      <c r="U20" s="56"/>
      <c r="V20" s="44"/>
      <c r="W20" s="56"/>
      <c r="X20" s="44"/>
      <c r="Y20" s="56"/>
    </row>
    <row r="21" spans="1:27" ht="15" customHeight="1">
      <c r="A21" s="6" t="s">
        <v>46</v>
      </c>
      <c r="B21" s="6"/>
      <c r="C21" s="48">
        <v>11129713</v>
      </c>
      <c r="D21" s="44"/>
      <c r="E21" s="57">
        <v>11</v>
      </c>
      <c r="F21" s="44"/>
      <c r="G21" s="48">
        <v>7471638</v>
      </c>
      <c r="H21" s="44"/>
      <c r="I21" s="57">
        <v>7</v>
      </c>
      <c r="K21" s="27">
        <v>6703660</v>
      </c>
      <c r="L21" s="44"/>
      <c r="M21" s="45">
        <v>13</v>
      </c>
      <c r="N21" s="44"/>
      <c r="O21" s="27">
        <v>1360208</v>
      </c>
      <c r="P21" s="44"/>
      <c r="Q21" s="49">
        <v>2</v>
      </c>
      <c r="S21" s="57">
        <v>17833373</v>
      </c>
      <c r="T21" s="44"/>
      <c r="U21" s="57">
        <v>12</v>
      </c>
      <c r="V21" s="44"/>
      <c r="W21" s="57">
        <v>8831846</v>
      </c>
      <c r="X21" s="44"/>
      <c r="Y21" s="57">
        <v>6</v>
      </c>
    </row>
    <row r="22" spans="1:27" ht="15" customHeight="1">
      <c r="A22" s="6"/>
      <c r="B22" s="6"/>
      <c r="C22" s="50"/>
      <c r="D22" s="44"/>
      <c r="E22" s="15"/>
      <c r="F22" s="44"/>
      <c r="G22" s="50"/>
      <c r="H22" s="44"/>
      <c r="I22" s="15"/>
      <c r="K22" s="50"/>
      <c r="L22" s="44"/>
      <c r="M22" s="15"/>
      <c r="N22" s="44"/>
      <c r="O22" s="50"/>
      <c r="P22" s="44"/>
      <c r="Q22" s="51"/>
      <c r="S22" s="59"/>
      <c r="T22" s="44"/>
      <c r="U22" s="59"/>
      <c r="V22" s="44"/>
      <c r="W22" s="59"/>
      <c r="X22" s="44"/>
      <c r="Y22" s="59"/>
    </row>
    <row r="23" spans="1:27" ht="15" customHeight="1">
      <c r="A23" s="6" t="s">
        <v>47</v>
      </c>
      <c r="B23" s="6"/>
      <c r="C23" s="50"/>
      <c r="D23" s="44"/>
      <c r="E23" s="15"/>
      <c r="F23" s="44"/>
      <c r="G23" s="50"/>
      <c r="H23" s="44"/>
      <c r="I23" s="15"/>
      <c r="K23" s="50"/>
      <c r="L23" s="44"/>
      <c r="M23" s="15"/>
      <c r="N23" s="44"/>
      <c r="O23" s="50"/>
      <c r="P23" s="44"/>
      <c r="Q23" s="51"/>
      <c r="S23" s="59"/>
      <c r="T23" s="44"/>
      <c r="U23" s="59"/>
      <c r="V23" s="44"/>
      <c r="W23" s="59"/>
      <c r="X23" s="44"/>
      <c r="Y23" s="59"/>
    </row>
    <row r="24" spans="1:27" ht="15" customHeight="1">
      <c r="A24" s="6" t="s">
        <v>33</v>
      </c>
      <c r="B24" s="6"/>
      <c r="C24" s="48">
        <v>520260</v>
      </c>
      <c r="D24" s="44"/>
      <c r="E24" s="45">
        <v>1</v>
      </c>
      <c r="F24" s="44"/>
      <c r="G24" s="45">
        <v>1133959</v>
      </c>
      <c r="H24" s="44"/>
      <c r="I24" s="45">
        <v>1</v>
      </c>
      <c r="K24" s="45">
        <v>625631</v>
      </c>
      <c r="L24" s="44"/>
      <c r="M24" s="68">
        <v>1</v>
      </c>
      <c r="N24" s="44"/>
      <c r="O24" s="45">
        <v>-1342512</v>
      </c>
      <c r="P24" s="44"/>
      <c r="Q24" s="45">
        <v>-3</v>
      </c>
      <c r="S24" s="57">
        <v>1145891</v>
      </c>
      <c r="T24" s="44"/>
      <c r="U24" s="57">
        <v>1</v>
      </c>
      <c r="V24" s="44"/>
      <c r="W24" s="57">
        <v>-208553</v>
      </c>
      <c r="X24" s="44"/>
      <c r="Y24" s="57">
        <v>0</v>
      </c>
    </row>
    <row r="25" spans="1:27" ht="15" customHeight="1">
      <c r="A25" s="6"/>
      <c r="B25" s="6"/>
      <c r="C25" s="50"/>
      <c r="D25" s="44"/>
      <c r="E25" s="15"/>
      <c r="F25" s="44"/>
      <c r="G25" s="50"/>
      <c r="H25" s="44"/>
      <c r="I25" s="15"/>
      <c r="K25" s="50"/>
      <c r="L25" s="44"/>
      <c r="M25" s="15"/>
      <c r="N25" s="44"/>
      <c r="O25" s="50"/>
      <c r="P25" s="44"/>
      <c r="Q25" s="51"/>
      <c r="S25" s="59"/>
      <c r="T25" s="44"/>
      <c r="U25" s="59"/>
      <c r="V25" s="44"/>
      <c r="W25" s="59"/>
      <c r="X25" s="44"/>
      <c r="Y25" s="59"/>
    </row>
    <row r="26" spans="1:27" ht="15" customHeight="1" thickBot="1">
      <c r="A26" s="6" t="s">
        <v>48</v>
      </c>
      <c r="B26" s="6"/>
      <c r="C26" s="34">
        <v>11649973</v>
      </c>
      <c r="D26" s="44"/>
      <c r="E26" s="35">
        <v>12</v>
      </c>
      <c r="F26" s="44"/>
      <c r="G26" s="34">
        <v>8605597</v>
      </c>
      <c r="H26" s="44"/>
      <c r="I26" s="35">
        <v>9</v>
      </c>
      <c r="K26" s="34">
        <v>7329291</v>
      </c>
      <c r="L26" s="44"/>
      <c r="M26" s="35">
        <v>15</v>
      </c>
      <c r="N26" s="44"/>
      <c r="O26" s="34">
        <v>17696</v>
      </c>
      <c r="P26" s="44"/>
      <c r="Q26" s="52">
        <v>0</v>
      </c>
      <c r="S26" s="60">
        <v>18979264</v>
      </c>
      <c r="T26" s="44"/>
      <c r="U26" s="60">
        <v>12</v>
      </c>
      <c r="V26" s="44"/>
      <c r="W26" s="60">
        <v>8623293</v>
      </c>
      <c r="X26" s="44"/>
      <c r="Y26" s="60">
        <v>6</v>
      </c>
    </row>
    <row r="27" spans="1:27" ht="15" customHeight="1" thickTop="1">
      <c r="A27" s="42"/>
    </row>
    <row r="28" spans="1:27" ht="15" customHeight="1" thickBot="1">
      <c r="A28" s="6"/>
      <c r="B28" s="6"/>
      <c r="C28" s="77" t="s">
        <v>78</v>
      </c>
      <c r="D28" s="77"/>
      <c r="E28" s="77"/>
      <c r="F28" s="6"/>
      <c r="G28" s="77" t="s">
        <v>79</v>
      </c>
      <c r="H28" s="77"/>
      <c r="I28" s="77"/>
      <c r="K28" s="77" t="s">
        <v>80</v>
      </c>
      <c r="L28" s="77"/>
      <c r="M28" s="77"/>
      <c r="N28" s="6"/>
      <c r="O28" s="77" t="s">
        <v>81</v>
      </c>
      <c r="P28" s="77"/>
      <c r="Q28" s="77"/>
      <c r="S28" s="77" t="s">
        <v>82</v>
      </c>
      <c r="T28" s="77"/>
      <c r="U28" s="77"/>
      <c r="V28" s="6"/>
      <c r="W28" s="77" t="s">
        <v>83</v>
      </c>
      <c r="X28" s="77"/>
      <c r="Y28" s="77"/>
    </row>
    <row r="29" spans="1:27" ht="15" customHeight="1" thickBot="1">
      <c r="A29" s="6"/>
      <c r="B29" s="6"/>
      <c r="C29" s="53" t="s">
        <v>34</v>
      </c>
      <c r="D29" s="44"/>
      <c r="E29" s="53" t="s">
        <v>35</v>
      </c>
      <c r="F29" s="44"/>
      <c r="G29" s="53" t="s">
        <v>34</v>
      </c>
      <c r="H29" s="44"/>
      <c r="I29" s="53" t="s">
        <v>35</v>
      </c>
      <c r="K29" s="53" t="s">
        <v>34</v>
      </c>
      <c r="L29" s="44"/>
      <c r="M29" s="53" t="s">
        <v>35</v>
      </c>
      <c r="N29" s="44"/>
      <c r="O29" s="53" t="s">
        <v>34</v>
      </c>
      <c r="P29" s="44"/>
      <c r="Q29" s="53" t="s">
        <v>35</v>
      </c>
      <c r="S29" s="53" t="s">
        <v>34</v>
      </c>
      <c r="T29" s="44"/>
      <c r="U29" s="53" t="s">
        <v>35</v>
      </c>
      <c r="V29" s="44"/>
      <c r="W29" s="53" t="s">
        <v>34</v>
      </c>
      <c r="X29" s="44"/>
      <c r="Y29" s="53" t="s">
        <v>35</v>
      </c>
    </row>
    <row r="30" spans="1:27" ht="15" customHeight="1" thickBot="1">
      <c r="A30" s="6" t="s">
        <v>49</v>
      </c>
      <c r="B30" s="6"/>
      <c r="C30" s="54">
        <v>0.22</v>
      </c>
      <c r="D30" s="44"/>
      <c r="E30" s="54">
        <v>0.19</v>
      </c>
      <c r="F30" s="44"/>
      <c r="G30" s="54">
        <v>0.4</v>
      </c>
      <c r="H30" s="44"/>
      <c r="I30" s="54">
        <v>0.34</v>
      </c>
      <c r="K30" s="54">
        <v>0.18359112499999999</v>
      </c>
      <c r="L30" s="44"/>
      <c r="M30" s="54">
        <v>0.1675915</v>
      </c>
      <c r="N30" s="44"/>
      <c r="O30" s="54">
        <v>4.2501125000000001E-2</v>
      </c>
      <c r="P30" s="44"/>
      <c r="Q30" s="54">
        <v>3.4005199999999999E-2</v>
      </c>
      <c r="S30" s="54">
        <v>0.51445297499999998</v>
      </c>
      <c r="T30" s="44"/>
      <c r="U30" s="54">
        <v>0.44583432499999998</v>
      </c>
      <c r="V30" s="44"/>
      <c r="W30" s="54">
        <v>0.26455289999999998</v>
      </c>
      <c r="X30" s="44"/>
      <c r="Y30" s="54">
        <v>0.22079615</v>
      </c>
    </row>
    <row r="31" spans="1:27" ht="15" customHeight="1" thickTop="1">
      <c r="A31" s="6"/>
      <c r="B31" s="6"/>
      <c r="C31" s="14"/>
      <c r="D31" s="44"/>
      <c r="E31" s="14"/>
      <c r="F31" s="44"/>
      <c r="G31" s="14"/>
      <c r="H31" s="44"/>
      <c r="I31" s="14"/>
    </row>
    <row r="32" spans="1:27" ht="15" customHeight="1">
      <c r="K32" s="29"/>
      <c r="Q32" s="55"/>
    </row>
    <row r="33" spans="11:23" ht="15" customHeight="1">
      <c r="K33" s="29"/>
      <c r="Q33" s="55"/>
      <c r="W33" s="2"/>
    </row>
    <row r="34" spans="11:23" ht="15" customHeight="1">
      <c r="Q34" s="55"/>
      <c r="W34" s="2"/>
    </row>
    <row r="35" spans="11:23" ht="15" customHeight="1">
      <c r="Q35" s="55"/>
      <c r="W35" s="2"/>
    </row>
    <row r="36" spans="11:23" ht="15" customHeight="1">
      <c r="W36" s="2"/>
    </row>
  </sheetData>
  <mergeCells count="16">
    <mergeCell ref="A1:Y1"/>
    <mergeCell ref="A2:Y2"/>
    <mergeCell ref="C28:E28"/>
    <mergeCell ref="G28:I28"/>
    <mergeCell ref="C6:E6"/>
    <mergeCell ref="G6:I6"/>
    <mergeCell ref="K28:M28"/>
    <mergeCell ref="O28:Q28"/>
    <mergeCell ref="S6:U6"/>
    <mergeCell ref="W6:Y6"/>
    <mergeCell ref="S28:U28"/>
    <mergeCell ref="W28:Y28"/>
    <mergeCell ref="A3:Y3"/>
    <mergeCell ref="A4:Y4"/>
    <mergeCell ref="K6:M6"/>
    <mergeCell ref="O6:Q6"/>
  </mergeCells>
  <phoneticPr fontId="5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 { 8 D 2 C 9 6 E 8 - 6 8 9 D - 4 1 C D - B 7 5 A - F A 5 9 0 9 0 5 6 8 C A } < / V a l u e >  
         < / P a r t I t e m >  
         < P a r t I t e m >  
             < P r o p e r t y N a m e > D A L i n k L i s t K e y < / P r o p e r t y N a m e >  
             < V a l u e > { 2 0 4 3 6 C 6 D - 0 5 0 A - 4 8 F 5 - 9 7 8 3 - 6 D E B D D A E 3 2 B 2 } < / V a l u e >  
         < / P a r t I t e m >  
         < P a r t I t e m >  
             < P r o p e r t y N a m e > T B L i n k T y p e L i n k H i g h l i g h t < / P r o p e r t y N a m e >  
             < V a l u e > F a l s e < / V a l u e >  
         < / P a r t I t e m >  
     < / P a r t s >  
 < / P a r t M a p > 
</file>

<file path=customXml/item2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 a 6 4 6 d d f 7 - e 5 a 1 - 4 d 8 e - 9 d a c - 8 6 d 6 4 f 3 a d 5 1 1 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 2 2 9 8 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 - 4 3 8 6 0 5 . 0 0 0 0 < / N u m e r i c V a l u e >  
         < V a l u e > - 4 3 8 6 0 5 . 0 0 0 0 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 3 f f 2 a 1 0 c - 6 b d 5 - 4 1 b 0 - 9 b 6 2 - 0 f 5 9 b 5 e 0 0 1 e e 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 2 2 6 0 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 e 3 a 7 0 7 0 9 - 6 7 3 f - 4 f f 1 - 9 7 d b - e 5 d 4 4 e d 0 8 e e 0 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 1 1 0 7 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 9 6 9 9 5 d 0 9 - f e 1 e - 4 8 f 2 - 9 e 7 b - d 5 a 0 9 4 b 6 f f 3 7 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 1 1 0 8 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 7 f 9 5 e a 2 0 - 5 c 1 7 - 4 c 5 d - b c c 1 - 3 6 0 9 7 1 9 2 b 3 e 7 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 1 1 6 0 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 2 1 1 1 2 3 . 0 0 0 0 < / N u m e r i c V a l u e >  
         < V a l u e > 2 1 1 1 2 3 . 0 0 0 0 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 5 6 0 7 b 0 f 3 - 1 9 4 b - 4 e 9 1 - 9 5 e e - 4 b d 1 c b 2 4 4 c 8 7 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 1 1 9 0 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 6 0 5 5 1 5 . 0 0 0 0 < / N u m e r i c V a l u e >  
         < V a l u e > 6 0 5 5 1 5 . 0 0 0 0 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 6 9 a 8 4 5 e 9 - f 8 2 c - 4 b 4 b - 9 f 9 e - 0 b b 3 5 8 a f 4 7 0 e 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 1 2 5 0 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 5 4 0 6 0 2 7 . 0 0 0 0 < / N u m e r i c V a l u e >  
         < V a l u e > 5 4 0 6 0 2 7 . 0 0 0 0 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 d c 8 6 2 e e 7 - a 0 e 6 - 4 4 6 5 - b e 8 b - 6 1 d 4 4 3 8 5 f c 3 c 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 1 2 9 8 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 1 7 2 3 7 2 3 . 0 0 0 0 < / N u m e r i c V a l u e >  
         < V a l u e > 1 7 2 3 7 2 3 . 0 0 0 0 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 1 3 5 1 1 8 6 3 - 4 6 8 6 - 4 7 5 4 - b f a 4 - a 2 f 1 2 3 b f 4 4 7 7 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 1 5 6 1 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 2 1 3 4 8 3 2 2 . 0 0 0 0 < / N u m e r i c V a l u e >  
         < V a l u e > 2 1 3 4 8 3 2 2 . 0 0 0 0 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 e f 9 2 5 e 6 8 - 7 2 8 f - 4 4 3 8 - a c d a - a 6 e 6 7 3 8 3 6 d 2 1 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 1 5 5 9 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 - 1 9 1 2 4 9 5 . 0 0 0 0 < / N u m e r i c V a l u e >  
         < V a l u e > - 1 9 1 2 4 9 5 . 0 0 0 0 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 5 0 d d b 6 d 5 - 2 1 8 8 - 4 8 3 6 - 9 f f 5 - e 5 4 9 0 6 5 0 e 2 4 b 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 1 5 6 9 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 - 1 7 2 2 9 3 7 9 . 0 0 0 0 < / N u m e r i c V a l u e >  
         < V a l u e > - 1 7 2 2 9 3 7 9 . 0 0 0 0 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 d f 1 0 b 3 6 a - 1 e c 0 - 4 7 0 2 - a f 9 e - c b 6 1 8 a 7 2 7 5 3 7 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 1 6 3 9 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 - 2 7 2 8 4 3 0 0 . 0 0 0 0 < / N u m e r i c V a l u e >  
         < V a l u e > - 2 7 2 8 4 3 0 0 . 0 0 0 0 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 7 7 3 7 0 6 5 e - 5 b b c - 4 a 3 6 - b 6 b 9 - 0 c c 4 3 8 5 0 5 f a c 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 1 6 7 2 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 4 3 2 0 0 0 0 . 0 0 0 0 < / N u m e r i c V a l u e >  
         < V a l u e > 4 3 2 0 0 0 0 . 0 0 0 0 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 2 5 c a f c 8 e - 2 9 6 0 - 4 7 9 7 - 8 9 c f - 4 8 1 c 3 1 e b 2 2 b 4 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 1 1 6 0 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 2 5 5 3 1 9 . 0 0 0 0 < / N u m e r i c V a l u e >  
         < V a l u e > 2 5 5 3 1 9 . 0 0 0 0 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 8 d d 8 2 8 7 7 - 7 7 e 4 - 4 8 9 f - 9 9 6 d - 7 0 6 1 c 2 5 1 9 5 b 5 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 1 1 9 0 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 6 0 5 5 1 5 . 0 0 0 0 < / N u m e r i c V a l u e >  
         < V a l u e > 6 0 5 5 1 5 . 0 0 0 0 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 6 2 2 c 3 f f 6 - 7 c b 8 - 4 9 9 d - b 2 f 8 - d 3 1 f b 4 e 4 d 6 1 3 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 1 2 5 0 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 5 8 2 2 0 2 0 . 0 0 0 0 < / N u m e r i c V a l u e >  
         < V a l u e > 5 8 2 2 0 2 0 . 0 0 0 0 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 c 1 f c f 9 c 1 - 5 0 9 5 - 4 e 9 e - a 1 2 b - c 8 7 3 f e e c d f 6 8 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 1 2 9 8 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 2 1 2 7 8 3 . 0 0 0 0 < / N u m e r i c V a l u e >  
         < V a l u e > 2 1 2 7 8 3 . 0 0 0 0 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 a 0 4 8 9 d b 9 - 7 5 5 1 - 4 f b 0 - b e 9 6 - 6 6 5 7 f 5 6 e 4 1 0 8 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 1 1 0 7 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 5 a a 6 2 b 5 d - 0 1 1 2 - 4 4 8 a - 9 3 e 9 - a b 7 6 b 7 3 9 2 0 7 d 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 1 1 0 8 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 d d 5 2 9 4 c 2 - 9 d c 6 - 4 0 1 d - b 2 7 9 - 2 f 8 c 5 6 d 8 6 1 e b 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 1 1 6 0 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 7 0 7 4 2 7 7 . 0 0 0 0 < / N u m e r i c V a l u e >  
         < V a l u e > 7 0 7 4 2 7 7 . 0 0 0 0 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 1 1 9 0 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 6 0 6 1 7 9 . 0 0 0 0 < / N u m e r i c V a l u e >  
         < V a l u e > 6 0 6 1 7 9 . 0 0 0 0 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 1 2 5 0 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 5 2 7 2 7 6 3 . 0 0 0 0 < / N u m e r i c V a l u e >  
         < V a l u e > 5 2 7 2 7 6 3 . 0 0 0 0 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 1 2 9 8 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 3 0 1 5 1 3 . 0 0 0 0 < / N u m e r i c V a l u e >  
         < V a l u e > 3 0 1 5 1 3 . 0 0 0 0 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 5 6 e 1 4 d 8 1 - 3 7 6 a - 4 5 4 a - 8 4 7 0 - b 9 a c 6 2 1 4 4 5 6 d 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 1 5 6 1 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 2 2 1 0 6 2 9 7 . 0 0 0 0 < / N u m e r i c V a l u e >  
         < V a l u e > 2 2 1 0 6 2 9 7 . 0 0 0 0 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 e 1 3 3 4 7 a 4 - c f 6 7 - 4 f c 5 - a b d 6 - 9 9 a d 4 e 3 b 3 d 7 a 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 1 5 5 9 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 - 2 0 9 4 6 3 7 . 0 0 0 0 < / N u m e r i c V a l u e >  
         < V a l u e > - 2 0 9 4 6 3 7 . 0 0 0 0 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 b 1 c 5 5 5 0 d - 8 0 a 4 - 4 0 5 b - b f 0 6 - 7 0 e b 6 8 c a d 1 b a 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 1 5 6 9 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 - 1 7 6 8 1 4 7 0 . 0 0 0 0 < / N u m e r i c V a l u e >  
         < V a l u e > - 1 7 6 8 1 4 7 0 . 0 0 0 0 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 9 c f f 5 7 d c - 0 a 0 0 - 4 d 5 8 - b 9 7 2 - 7 d 0 4 5 7 c e c e 4 1 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 1 6 3 9 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 - 2 7 4 5 4 7 7 6 . 0 0 0 0 < / N u m e r i c V a l u e >  
         < V a l u e > - 2 7 4 5 4 7 7 6 . 0 0 0 0 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 b 0 5 0 3 2 6 c - 3 c 0 f - 4 9 b 2 - 8 9 1 0 - 6 b 0 9 2 3 d 4 1 d 0 9 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 1 6 7 2 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 6 5 4 3 0 0 0 . 0 0 0 0 < / N u m e r i c V a l u e >  
         < V a l u e > 6 5 4 3 0 0 0 . 0 0 0 0 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 2 2 2 9 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 2 1 7 0 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 - 2 3 8 5 9 3 2 9 . 0 0 0 0 < / N u m e r i c V a l u e >  
         < V a l u e > - 2 3 8 5 9 3 2 9 . 0 0 0 0 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 2 2 9 8 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 - 4 1 4 6 7 6 . 0 0 0 0 < / N u m e r i c V a l u e >  
         < V a l u e > - 4 1 4 6 7 6 . 0 0 0 0 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 2 2 6 0 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 3 3 5 0 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 - 3 8 4 9 4 0 . 0 0 0 0 < / N u m e r i c V a l u e >  
         < V a l u e > - 3 8 4 9 4 0 . 0 0 0 0 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 9 6 0 0 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 - 1 7 8 3 3 3 7 3 . 0 0 0 0 < / N u m e r i c V a l u e >  
         < V a l u e > - 1 7 8 3 3 3 7 3 . 0 0 0 0 < / V a l u e >  
         < C h a r t T y p e > c t C l a s s e s < / C h a r t T y p e >  
         < R e f e r e n c e > 2 8 1 0 1 < / R e f e r e n c e >  
         < T B D o c N a m e > �eIQ�b�Of��{h�  1 0 5 . 0 9 . 3 0 < / T B D o c N a m e >  
         < T B C h a r t N a m e >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 - 2 1 5 0 5 2 . 0 0 0 0 < / N u m e r i c V a l u e >  
         < V a l u e > - 2 1 5 0 5 2 . 0 0 0 0 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 7 3 b f c 4 0 a - 1 c 1 0 - 4 4 7 3 - 9 6 c 4 - 1 c b 3 1 3 9 d 5 d 4 e 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 2 2 2 9 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 0 f 4 5 9 6 9 2 - b 8 e f - 4 7 2 b - 8 4 3 b - 2 f f 5 3 e d a a b 5 9 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 2 1 7 0 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 - 1 2 7 4 7 1 7 2 . 0 0 0 0 < / N u m e r i c V a l u e >  
         < V a l u e > - 1 2 7 4 7 1 7 2 . 0 0 0 0 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 7 f e 5 6 5 c d - 0 1 3 e - 4 0 7 9 - a 1 b 6 - e 3 0 5 3 8 5 2 d b 1 5 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 2 2 6 0 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 5 7 8 8 2 b 6 6 - d f 2 9 - 4 b 2 f - 8 8 7 7 - 2 7 b 8 5 3 b 0 7 9 0 5 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 2 2 9 8 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 - 4 5 5 7 2 1 . 0 0 0 0 < / N u m e r i c V a l u e >  
         < V a l u e > - 4 5 5 7 2 1 . 0 0 0 0 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 1 3 9 1 3 6 0 3 8 . 0 0 0 0 < / N u m e r i c V a l u e >  
         < V a l u e > 1 3 9 1 3 6 0 3 8 . 0 0 0 0 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 7 4 5 6 1 3 4 e - 2 c 5 5 - 4 0 1 f - b 0 8 c - a 9 0 0 6 e d 0 a 5 9 2 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 1 3 2 0 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 4 3 6 0 3 0 0 7 . 0 0 0 0 < / N u m e r i c V a l u e >  
         < V a l u e > 4 3 6 0 3 0 0 7 . 0 0 0 0 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 1 3 2 0 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 1 3 6 0 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 3 8 6 2 9 8 8 6 3 . 0 0 0 0 < / N u m e r i c V a l u e >  
         < V a l u e > 3 8 6 2 9 8 8 6 3 . 0 0 0 0 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 1 1 4 0 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 1 3 8 4 8 0 0 2 . 0 0 0 0 < / N u m e r i c V a l u e >  
         < V a l u e > 1 3 8 4 8 0 0 2 . 0 0 0 0 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 5 8 6 1 6 e 6 f - 9 e 0 f - 4 a 6 7 - b 5 d e - 4 c 1 f d 9 4 0 0 a 7 4 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 1 8 6 0 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 1 6 4 6 1 4 3 7 . 0 0 0 0 < / N u m e r i c V a l u e >  
         < V a l u e > 1 6 4 6 1 4 3 7 . 0 0 0 0 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 1 7 X X 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 2 9 1 7 3 9 3 . 0 0 0 0 < / N u m e r i c V a l u e >  
         < V a l u e > 2 9 1 7 3 9 3 . 0 0 0 0 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 9 a 0 b b 2 2 c - 2 5 2 0 - 4 3 2 5 - a 3 6 7 - c 8 f 4 2 e 0 d 3 1 2 c 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 1 8 2 0 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 1 0 4 7 0 5 7 5 9 . 0 0 0 0 < / N u m e r i c V a l u e >  
         < V a l u e > 1 0 4 7 0 5 7 5 9 . 0 0 0 0 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 1 5 X X 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 1 3 0 6 7 8 0 9 . 0 0 0 0 < / N u m e r i c V a l u e >  
         < V a l u e > 1 3 0 6 7 8 0 9 . 0 0 0 0 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 2 1 6 0 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 - 3 4 2 6 2 6 9 4 . 0 0 0 0 < / N u m e r i c V a l u e >  
         < V a l u e > - 3 4 2 6 2 6 9 4 . 0 0 0 0 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 2 8 1 0 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 - 1 2 7 1 2 6 3 1 . 0 0 0 0 < / N u m e r i c V a l u e >  
         < V a l u e > - 1 2 7 1 2 6 3 1 . 0 0 0 0 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 3 1 1 0 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 3 2 1 0 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 3 4 5 0 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 - 9 3 6 3 3 9 . 0 0 0 0 < / N u m e r i c V a l u e >  
         < V a l u e > - 9 3 6 3 3 9 . 0 0 0 0 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 3 3 1 0 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 - 2 9 4 9 8 9 8 9 . 0 0 0 0 < / N u m e r i c V a l u e >  
         < V a l u e > - 2 9 4 9 8 9 8 9 . 0 0 0 0 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 3 3 2 0 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 - 2 5 1 9 0 1 7 0 . 0 0 0 0 < / N u m e r i c V a l u e >  
         < V a l u e > - 2 5 1 9 0 1 7 0 . 0 0 0 0 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 2 2 6 0 - 1 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 - 4 8 1 7 1 2 2 3 . 0 0 0 0 < / N u m e r i c V a l u e >  
         < V a l u e > - 4 8 1 7 1 2 2 3 . 0 0 0 0 < / V a l u e >  
         < C h a r t T y p e > c t F S L i n e s < / C h a r t T y p e >  
         < R e f e r e n c e > 2 8 1 0 1 < / R e f e r e n c e >  
         < T B D o c N a m e > �eIQ�b�Of��{h�  1 0 5 . 0 9 . 3 0 < / T B D o c N a m e >  
         < T B C h a r t N a m e > F S   L i n e s 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 6 0 0 0 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 1 4 1 2 7 4 3 6 0 . 0 0 0 0 < / N u m e r i c V a l u e >  
         < V a l u e > 1 4 1 2 7 4 3 6 0 . 0 0 0 0 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 8 1 1 0 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 2 7 4 4 7 4 6 . 0 0 0 0 < / N u m e r i c V a l u e >  
         < V a l u e > 2 7 4 4 7 4 6 . 0 0 0 0 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 4 0 0 0 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 - 1 5 4 5 2 5 4 5 5 . 0 0 0 0 < / N u m e r i c V a l u e >  
         < V a l u e > - 1 5 4 5 2 5 4 5 5 . 0 0 0 0 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 9 5 7 4 6 8 8 e - 2 f d 9 - 4 4 c 7 - b 4 5 6 - 9 b 7 0 6 4 0 1 1 f 0 2 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 7 1 0 0 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 - 1 0 6 4 5 2 1 3 . 0 0 0 0 < / N u m e r i c V a l u e >  
         < V a l u e > - 1 0 6 4 5 2 1 3 . 0 0 0 0 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 0 e 3 2 d 6 e 4 - 5 b 5 6 - 4 e b f - 9 b 6 0 - 1 5 a e 7 2 8 1 2 9 c c 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 7 5 0 0 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 3 3 1 8 1 8 9 . 0 0 0 0 < / N u m e r i c V a l u e >  
         < V a l u e > 3 3 1 8 1 8 9 . 0 0 0 0 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 4 0 0 0 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 - 1 0 4 2 3 9 1 4 0 . 0 0 0 0 < / N u m e r i c V a l u e >  
         < V a l u e > - 1 0 4 2 3 9 1 4 0 . 0 0 0 0 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 4 0 0 0 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 - 1 0 1 1 8 4 7 3 8 . 0 0 0 0 < / N u m e r i c V a l u e >  
         < V a l u e > - 1 0 1 1 8 4 7 3 8 . 0 0 0 0 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 a 6 9 8 9 e 9 1 - 5 2 d 0 - 4 2 0 6 - a f 2 f - d 9 3 4 7 1 3 8 a 8 b 9 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 4 0 0 0 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 - 1 4 7 7 9 7 2 1 6 . 0 0 0 0 < / N u m e r i c V a l u e >  
         < V a l u e > - 1 4 7 7 9 7 2 1 6 . 0 0 0 0 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 6 0 0 0 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 9 4 5 3 1 2 7 7 . 0 0 0 0 < / N u m e r i c V a l u e >  
         < V a l u e > 9 4 5 3 1 2 7 7 . 0 0 0 0 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 6 0 0 0 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 9 6 8 2 5 2 9 7 . 0 0 0 0 < / N u m e r i c V a l u e >  
         < V a l u e > 9 6 8 2 5 2 9 7 . 0 0 0 0 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 5 3 8 b 2 0 0 3 - 5 1 1 4 - 4 3 e d - a 9 9 5 - a 3 f 8 7 3 0 3 0 c 5 1 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 6 0 0 0 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 1 4 7 8 6 2 9 9 7 . 0 0 0 0 < / N u m e r i c V a l u e >  
         < V a l u e > 1 4 7 8 6 2 9 9 7 . 0 0 0 0 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 7 1 0 0 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 - 3 5 2 6 6 1 1 . 0 0 0 0 < / N u m e r i c V a l u e >  
         < V a l u e > - 3 5 2 6 6 1 1 . 0 0 0 0 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 7 1 0 0 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 - 7 7 0 9 6 1 1 . 0 0 0 0 < / N u m e r i c V a l u e >  
         < V a l u e > - 7 7 0 9 6 1 1 . 0 0 0 0 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 7 a 8 b 5 2 3 5 - 1 e e 3 - 4 9 b 5 - 9 e a d - 2 9 7 c e 5 7 a c 4 b d 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 7 1 0 0 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 - 1 0 6 4 7 8 9 7 . 0 0 0 0 < / N u m e r i c V a l u e >  
         < V a l u e > - 1 0 6 4 7 8 9 7 . 0 0 0 0 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 7 5 0 0 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 7 5 0 0 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 3 1 8 6 9 8 1 . 0 0 0 0 < / N u m e r i c V a l u e >  
         < V a l u e > 3 1 8 6 9 8 1 . 0 0 0 0 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 5 e 4 a f 9 b f - c f 6 1 - 4 8 2 f - 9 f e 7 - 4 3 7 8 c 9 8 2 b 8 2 6 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 7 5 0 0 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 8 1 1 0 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 2 1 0 4 7 6 1 . 0 0 0 0 < / N u m e r i c V a l u e >  
         < V a l u e > 2 1 0 4 7 6 1 . 0 0 0 0 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 8 1 1 0 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 1 4 1 0 4 3 3 . 0 0 0 0 < / N u m e r i c V a l u e >  
         < V a l u e > 1 4 1 0 4 3 3 . 0 0 0 0 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 8 1 1 0 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 1 7 5 0 2 7 0 . 0 0 0 0 < / N u m e r i c V a l u e >  
         < V a l u e > 1 7 5 0 2 7 0 . 0 0 0 0 < / V a l u e >  
         < C h a r t T y p e > c t F S S u b c l a s s e s < / C h a r t T y p e >  
         < R e f e r e n c e > 2 8 1 0 1 < / R e f e r e n c e >  
         < T B D o c N a m e > �eIQ�b�Of��{h�  1 0 5 . 0 9 . 3 0 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 e 3 8 e 3 8 a d - 3 4 2 8 - 4 4 8 7 - 9 8 2 7 - b 1 7 4 3 4 6 e 1 4 d f 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 1 0 5 . 9 . 3 0 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 - 9 3 6 3 3 9 . 0 0 0 0 < / N u m e r i c V a l u e >  
         < V a l u e > - 9 3 6 3 3 9 . 0 0 0 0 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 F i n a l B a l a n c e < / C o l u m n N a m e >  
         < U s e r F r i e n d l y C o l u m n N a m e > 1 0 5 . 9 . 3 0   P e r   A u d i t 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 6 2 6 7 4 8 4 1 - 6 f c f - 4 5 7 8 - a 9 6 f - a 3 c 4 9 c b 4 d 1 e b 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 - 3 1 0 7 0 8 . 0 0 0 0 < / N u m e r i c V a l u e >  
         < V a l u e > - 3 1 0 7 0 8 . 0 0 0 0 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 P r i o r P e r i o d 1 B a l a n c e < / C o l u m n N a m e >  
         < U s e r F r i e n d l y C o l u m n N a m e > 1 0 5 . 6 . 3 0 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 c 6 e 3 d f f 9 - 6 e 8 5 - 4 1 3 0 - 8 9 2 3 - 9 f 2 f d 3 a 9 d c b 8 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 - 8 4 6 4 . 0 0 0 0 < / N u m e r i c V a l u e >  
         < V a l u e > - 8 4 6 4 . 0 0 0 0 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 P r i o r P e r i o d 2 B a l a n c e < / C o l u m n N a m e >  
         < U s e r F r i e n d l y C o l u m n N a m e > 1 0 5 . 3 . 3 1 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 c 4 f 8 9 5 b 9 - b 7 5 7 - 4 b 8 2 - b 7 d 1 - 3 f 4 3 0 f 2 f 8 5 c d 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 2 0 9 5 5 2 . 0 0 0 0 < / N u m e r i c V a l u e >  
         < V a l u e > 2 0 9 5 5 2 . 0 0 0 0 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 P r i o r P e r i o d 3 B a l a n c e < / C o l u m n N a m e >  
         < U s e r F r i e n d l y C o l u m n N a m e > 1 0 4 . 1 2 . 3 1 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 5 1 7 f 1 6 a b - 3 8 4 f - 4 d 0 4 - 8 d 2 5 - 0 e 0 8 8 c b c 3 6 2 d 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 1 2 2 0 8 7 4 . 0 0 0 0 < / N u m e r i c V a l u e >  
         < V a l u e > 1 2 2 0 8 7 4 . 0 0 0 0 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 P r i o r P e r i o d 4 B a l a n c e < / C o l u m n N a m e >  
         < U s e r F r i e n d l y C o l u m n N a m e > 1 0 4 . 0 9 . 3 1 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 1 4 d e 4 2 8 4 - 9 c 1 1 - 4 2 e 6 - a 5 d 5 - f a 9 b 4 5 7 e 4 0 f 4 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 - 1 2 1 6 3 8 . 0 0 0 0 < / N u m e r i c V a l u e >  
         < V a l u e > - 1 2 1 6 3 8 . 0 0 0 0 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 P r i o r P e r i o d 5 B a l a n c e < / C o l u m n N a m e >  
         < U s e r F r i e n d l y C o l u m n N a m e > 1 0 4 . 0 6 . 3 0 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 5 4 6 b 7 5 0 6 - 1 5 8 3 - 4 5 7 b - a 6 9 9 - 2 d 0 e 0 c a 1 5 0 b b 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 1 0 4 . 0 3 . 3 1 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 8 4 3 7 3 . 0 0 0 0 < / N u m e r i c V a l u e >  
         < V a l u e > 8 4 3 7 3 . 0 0 0 0 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 P r i o r P e r i o d 6 B a l a n c e < / C o l u m n N a m e >  
         < U s e r F r i e n d l y C o l u m n N a m e > 1 0 4 . 0 3 . 3 1 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 9 e a e 9 2 1 8 - b 2 9 1 - 4 9 8 c - b 3 9 c - a 0 a 9 1 5 6 1 3 9 8 5 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 1 0 5 . 0 9 . 3 0   3 4 1 0   1 0 3 . 1 2 . 3 1 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 1 0 1 2 3 2 1 . 0 0 0 0 < / N u m e r i c V a l u e >  
         < V a l u e > 1 0 1 2 3 2 1 . 0 0 0 0 < / V a l u e >  
         < C h a r t T y p e > c t D e t a i l < / C h a r t T y p e >  
         < R e f e r e n c e > 2 8 1 0 1 < / R e f e r e n c e >  
         < T B D o c N a m e > �eIQ�b�Of��{h�  1 0 5 . 0 9 . 3 0 < / T B D o c N a m e >  
         < T B C h a r t N a m e > D e t a i l < / T B C h a r t N a m e >  
         < C o l u m n N a m e > P r i o r P e r i o d 7 B a l a n c e < / C o l u m n N a m e >  
         < U s e r F r i e n d l y C o l u m n N a m e > 1 0 3 . 1 2 . 3 1 < / U s e r F r i e n d l y C o l u m n N a m e >  
         < A c c o u n t N u m b e r > 3 4 1 0 < / A c c o u n t N u m b e r >  
         < R o u n d e d > f a l s e < / R o u n d e d >  
     < / T B L i n k >  
 < / A r r a y O f T B L i n k > 
</file>

<file path=customXml/item3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4.xml><?xml version="1.0" encoding="utf-8"?>
<DAEMSEngagementItemInfo xmlns="http://schemas.microsoft.com/DAEMSEngagementItemInfoXML">
  <EngagementID>5000012782</EngagementID>
  <LogicalEMSServerID>3792125711090171304</LogicalEMSServerID>
  <WorkingPaperID>1558545216200000498</WorkingPaperID>
</DAEMSEngagementItemInfo>
</file>

<file path=customXml/itemProps1.xml><?xml version="1.0" encoding="utf-8"?>
<ds:datastoreItem xmlns:ds="http://schemas.openxmlformats.org/officeDocument/2006/customXml" ds:itemID="{A9B9C52C-7E53-493D-9093-DDEF98DA04D5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8D2C96E8-689D-41CD-B75A-FA59090568CA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20436C6D-050A-48F5-9783-6DEBDDAE32B2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7DF0AFD8-CFB9-4113-8D01-61BEA082D4CA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13</vt:i4>
      </vt:variant>
    </vt:vector>
  </HeadingPairs>
  <TitlesOfParts>
    <vt:vector size="15" baseType="lpstr">
      <vt:lpstr>105Q3資產負債表 -查核 </vt:lpstr>
      <vt:lpstr>105Q3損益表-查核</vt:lpstr>
      <vt:lpstr>'105Q3資產負債表 -查核 '!_Col01</vt:lpstr>
      <vt:lpstr>'105Q3資產負債表 -查核 '!_Col02</vt:lpstr>
      <vt:lpstr>'105Q3資產負債表 -查核 '!ActDesc</vt:lpstr>
      <vt:lpstr>'105Q3損益表-查核'!ActDesc_1</vt:lpstr>
      <vt:lpstr>'105Q3資產負債表 -查核 '!ActDesc_P2</vt:lpstr>
      <vt:lpstr>'105Q3損益表-查核'!Col01_1</vt:lpstr>
      <vt:lpstr>'105Q3資產負債表 -查核 '!Col01_P2</vt:lpstr>
      <vt:lpstr>'105Q3損益表-查核'!Col02_1</vt:lpstr>
      <vt:lpstr>'105Q3資產負債表 -查核 '!Col02_P2</vt:lpstr>
      <vt:lpstr>'105Q3損益表-查核'!Col03_1</vt:lpstr>
      <vt:lpstr>'105Q3損益表-查核'!Col04_1</vt:lpstr>
      <vt:lpstr>'105Q3損益表-查核'!FiscalPeriod1C</vt:lpstr>
      <vt:lpstr>'105Q3損益表-查核'!FiscalPeriodC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林宛慧</cp:lastModifiedBy>
  <cp:lastPrinted>2015-10-20T03:50:38Z</cp:lastPrinted>
  <dcterms:created xsi:type="dcterms:W3CDTF">2013-06-05T07:55:50Z</dcterms:created>
  <dcterms:modified xsi:type="dcterms:W3CDTF">2016-11-30T06:40:42Z</dcterms:modified>
</cp:coreProperties>
</file>